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earnestmarketing2/Desktop/"/>
    </mc:Choice>
  </mc:AlternateContent>
  <xr:revisionPtr revIDLastSave="0" documentId="13_ncr:1_{D6208F94-3C83-8D43-AD46-1C311CC0CD52}" xr6:coauthVersionLast="47" xr6:coauthVersionMax="47" xr10:uidLastSave="{00000000-0000-0000-0000-000000000000}"/>
  <bookViews>
    <workbookView xWindow="26220" yWindow="500" windowWidth="24980" windowHeight="28300" xr2:uid="{0A8F9DCF-9DAD-4BBD-9D94-CF3D27A83B1B}"/>
  </bookViews>
  <sheets>
    <sheet name="Sheet1" sheetId="3" r:id="rId1"/>
  </sheets>
  <definedNames>
    <definedName name="_xlnm._FilterDatabase" localSheetId="0" hidden="1">Sheet1!$B$1:$F$306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2" i="3"/>
</calcChain>
</file>

<file path=xl/sharedStrings.xml><?xml version="1.0" encoding="utf-8"?>
<sst xmlns="http://schemas.openxmlformats.org/spreadsheetml/2006/main" count="1226" uniqueCount="626">
  <si>
    <t>EMP Part Number</t>
  </si>
  <si>
    <t>Part Description</t>
  </si>
  <si>
    <t>Qty on Hand JBS</t>
  </si>
  <si>
    <t>Product Group</t>
  </si>
  <si>
    <t>Finish</t>
  </si>
  <si>
    <t>001015WS</t>
  </si>
  <si>
    <t xml:space="preserve">1/4-20x1/2 J429 GR 5 Hex Hd Cap Screw Plain Finish </t>
  </si>
  <si>
    <t>SCREWS</t>
  </si>
  <si>
    <t>Plain Finish</t>
  </si>
  <si>
    <t>011353TWS</t>
  </si>
  <si>
    <t xml:space="preserve">1/2-13x7 1/2 J429 GR 5 Hex Hd Cap Screw Zinc Plated </t>
  </si>
  <si>
    <t>Zinc Clear Trivalent</t>
  </si>
  <si>
    <t>012077WS</t>
  </si>
  <si>
    <t xml:space="preserve">1/2-20x1 1/4 J429 GR 8 Hex Hd Cap Screw Zinc Yellow </t>
  </si>
  <si>
    <t>Zinc Yellow</t>
  </si>
  <si>
    <t>012120WS</t>
  </si>
  <si>
    <t xml:space="preserve">1/2-20x1 3/4 J429 GR 8 Hex Hd Cap Screw Zinc Yellow </t>
  </si>
  <si>
    <t>016094WS</t>
  </si>
  <si>
    <t xml:space="preserve">5/8-11x1 1/2 J429 GR 5 Hex Hd Cap Screw Zinc Yellow </t>
  </si>
  <si>
    <t>017117WS</t>
  </si>
  <si>
    <t xml:space="preserve">5/8-18x1 3/4 J429 GR 8 Hex Hd Cap Screw Zinc Yellow </t>
  </si>
  <si>
    <t>017137WS</t>
  </si>
  <si>
    <t xml:space="preserve">5/8-18x2 J429 GR 8 Hex Hd Cap Screw Full Thrd Zinc Yellow </t>
  </si>
  <si>
    <t>055024TWS</t>
  </si>
  <si>
    <t xml:space="preserve">1/4-20x3 J429 GR 5 Hex Hd Cap Screw Zinc Plated </t>
  </si>
  <si>
    <t>055100TWS</t>
  </si>
  <si>
    <t xml:space="preserve">5/16-18x1/2 J429 GR 5 Hex Hd Cap Screw Zinc Plated </t>
  </si>
  <si>
    <t>055102TWS</t>
  </si>
  <si>
    <t xml:space="preserve">5/16-18x5/8 J429 GR 5 Hex Hd Cap Screw Zinc Plated </t>
  </si>
  <si>
    <t>055114TWS</t>
  </si>
  <si>
    <t xml:space="preserve">5/16-18x1 3/4 J429 GR 5 Hex Hd Cap Screw Zinc Plated </t>
  </si>
  <si>
    <t>055122TWS</t>
  </si>
  <si>
    <t xml:space="preserve">5/16-18x2 3/4 J429 GR 5 Hex Hd Cap Screw Zinc Plated </t>
  </si>
  <si>
    <t>055224TWS</t>
  </si>
  <si>
    <t xml:space="preserve">3/8-16x3 J429 GR 5 Hex Hd Cap Screw Zinc Plated </t>
  </si>
  <si>
    <t>055240TWS</t>
  </si>
  <si>
    <t xml:space="preserve">3/8-16x6 J429 GR 5 Hex Hd Cap Screw Zinc Plated </t>
  </si>
  <si>
    <t>055308TWS</t>
  </si>
  <si>
    <t xml:space="preserve">7/16-14x1 1/2 J429 GR 5 Hex Hd Cap Screw Zinc Plated </t>
  </si>
  <si>
    <t>055330TWS</t>
  </si>
  <si>
    <t xml:space="preserve">7/16-14x4 1/2 J429 GR 5 Hex Hd Cap Screw Zinc Plated </t>
  </si>
  <si>
    <t>055414TWS</t>
  </si>
  <si>
    <t xml:space="preserve">1/2-13x2 1/4 J429 GR 5 Hex Hd Cap Screw Zinc Plated </t>
  </si>
  <si>
    <t>055418TWS</t>
  </si>
  <si>
    <t xml:space="preserve">1/2-13x2 3/4 J429 GR 5 Hex Hd Cap Screw Zinc Plated </t>
  </si>
  <si>
    <t>055612TWS</t>
  </si>
  <si>
    <t xml:space="preserve">5/8-11x2 1/2 J429 GR 5 Hex Hd Cap Screw Zinc Plated </t>
  </si>
  <si>
    <t>055712TWS</t>
  </si>
  <si>
    <t xml:space="preserve">3/4-10x2 1/2 J429 GR 5 Hex Hd Cap Screw Full Thrd Zinc Plated </t>
  </si>
  <si>
    <t>058406WS</t>
  </si>
  <si>
    <t xml:space="preserve">1/2-13x1 1/4 J429 GR 8 Hex Hd Cap Screw Zinc Yellow </t>
  </si>
  <si>
    <t>058420WS</t>
  </si>
  <si>
    <t xml:space="preserve">1/2-13x3 J429 GR 8 Hex Hd Cap Screw Zinc Yellow </t>
  </si>
  <si>
    <t>058702WS</t>
  </si>
  <si>
    <t xml:space="preserve">3/4-10x1 1/4 J429 GR 8 Hex Hd Cap Screw Zinc Yellow </t>
  </si>
  <si>
    <t>100054U</t>
  </si>
  <si>
    <t>1-14 GR 2 Slotted Hex Jam Nut Plain Finish</t>
  </si>
  <si>
    <t>NUTS</t>
  </si>
  <si>
    <t>100299U</t>
  </si>
  <si>
    <t>#8-32 GR 2 Hex Machine Screw Nut Zinc Clear Trivalent</t>
  </si>
  <si>
    <t>102576U</t>
  </si>
  <si>
    <t>#8-32 GR 2 Wing Nut Zinc Clear Trivalent</t>
  </si>
  <si>
    <t>102578U</t>
  </si>
  <si>
    <t>5/16-18 GR 2 Wing Nut Zinc Clear Trivalent</t>
  </si>
  <si>
    <t>102580U</t>
  </si>
  <si>
    <t>3/8-16 GR 2 Wing Nut Zinc Clear Trivalent</t>
  </si>
  <si>
    <t>102581U</t>
  </si>
  <si>
    <t>#10-32 GR 2 Wing Nut Zinc Clear Trivalent</t>
  </si>
  <si>
    <t>102582U</t>
  </si>
  <si>
    <t>#10-24 GR 2 Wing Nut Zinc Clear Trivalent</t>
  </si>
  <si>
    <t>102617U</t>
  </si>
  <si>
    <t xml:space="preserve">5/16-18  GR 2 Regular Square Nut Zinc Yellow </t>
  </si>
  <si>
    <t>102628U</t>
  </si>
  <si>
    <t>1-8  GR 2 Regular Square Nut Hot Dip Galvanized Tapped Oversize</t>
  </si>
  <si>
    <t>Hot Dip Galvanized</t>
  </si>
  <si>
    <t>102680U</t>
  </si>
  <si>
    <t>5/8-11 GR 2 Hex Jam Nut Hot Dip Galvanized</t>
  </si>
  <si>
    <t>102685U</t>
  </si>
  <si>
    <t>5/16-18 J995 18-8 SS Hex Jam Nut Plain Finish</t>
  </si>
  <si>
    <t>102686U</t>
  </si>
  <si>
    <t>5/16-18 GR 2 Hex Jam Nut Zinc Yellow</t>
  </si>
  <si>
    <t>102700U</t>
  </si>
  <si>
    <t>3/4-10 GR 2 Hex Jam Nut - Tapped Oversize 0.015 Hot Dip Galvanized</t>
  </si>
  <si>
    <t>102717U</t>
  </si>
  <si>
    <t>1/2-13 GR 2 Hex Jam Nut - Tapped Oversize 0.015 Hot Dip Galvanized</t>
  </si>
  <si>
    <t>102729U</t>
  </si>
  <si>
    <t>5/8-11 A194 GR 2 Heavy Hex Nut Hot Dip Galvanized Tapped Oversize</t>
  </si>
  <si>
    <t>102745U</t>
  </si>
  <si>
    <t>3/8-16 A194 GR 2 Heavy Hex Nut Hot Dip Galvanized Tapped Oversize</t>
  </si>
  <si>
    <t>102839U</t>
  </si>
  <si>
    <t>#10-32 GR 2 Hex Machine Screw Nut Zinc Clear Trivalent</t>
  </si>
  <si>
    <t>102843U</t>
  </si>
  <si>
    <t>#10-24 GR 2 Hex Machine Screw Nut Zinc Clear Trivalent</t>
  </si>
  <si>
    <t>102857U</t>
  </si>
  <si>
    <t>1/4-20 ASME B18.16.4 Case Hardened Hex Large Flange Nut Non-Serrated Plain Finish</t>
  </si>
  <si>
    <t>102865U</t>
  </si>
  <si>
    <t>M8-1.25 ISO 10 Hex Nut DIN 934 Zinc Clear Trivalent</t>
  </si>
  <si>
    <t>102866U</t>
  </si>
  <si>
    <t>M8-1.25 ISO 8 Hex Nut DIN 934 Plain Finish</t>
  </si>
  <si>
    <t>102917U</t>
  </si>
  <si>
    <t>M10-1.5 ISO 8 Hex Nut Zinc Clear Trivalent</t>
  </si>
  <si>
    <t>102923U</t>
  </si>
  <si>
    <t>M10-1.25 ISO 8 Hex Nut DIN 934 Plain Finish</t>
  </si>
  <si>
    <t>102932U</t>
  </si>
  <si>
    <t>7/8-9 SAE J995 Grade 2 Finished Hex Nut Hot Dip Galvanized</t>
  </si>
  <si>
    <t>102975U</t>
  </si>
  <si>
    <t>5/8-11 SAE J995 Grade 2 Finished Hex Nut Hot Dip Galvanized</t>
  </si>
  <si>
    <t>102992U</t>
  </si>
  <si>
    <t>5/16-18 ASTM F594 Grade 18/8 Stainless Steel Finished Hex Nut Plain Finish</t>
  </si>
  <si>
    <t>103117U</t>
  </si>
  <si>
    <t>M6-1 ISO 898 Class 8 Hex Serrated Flange Lock Nut DIN 6923 Zinc Clear Trivalent</t>
  </si>
  <si>
    <t>103125U</t>
  </si>
  <si>
    <t>M5-0.8 ISO 898 Class 8 Hex Flange Nut DIN 6923 Non-Serrated Zinc Clear Trivalent</t>
  </si>
  <si>
    <t>103167U</t>
  </si>
  <si>
    <t>5/8-18 SAE J995 Grade 8 Hex Serrated Flange Lock Nut Zinc Clear Trivalent</t>
  </si>
  <si>
    <t>103188U</t>
  </si>
  <si>
    <t>3/8-24 SAE J995 Grade 2 Hex Serrated Flange Lock Nut Zinc Yellow</t>
  </si>
  <si>
    <t>103200U</t>
  </si>
  <si>
    <t>3/4-16 SAE J995 Grade 5 Hex Serrated Flange Lock Nut Zinc Clear Trivalent</t>
  </si>
  <si>
    <t>103202U</t>
  </si>
  <si>
    <t>3/4-16 SAE J995 Grade 8 Hex Serrated Flange Lock Nut Zinc Clear Trivalent</t>
  </si>
  <si>
    <t>103205U</t>
  </si>
  <si>
    <t>3/4-10 SAE J995 Grade 5 Hex Serrated Flange Lock Nut Zinc Clear Trivalent</t>
  </si>
  <si>
    <t>103274U</t>
  </si>
  <si>
    <t>7/16-20 SAE J995 Grade 2 Hex Flange Nut Non-Serrated Zinc Clear Trivalent</t>
  </si>
  <si>
    <t>103319U</t>
  </si>
  <si>
    <t>1/4-20 ASME B18.16.4 Case Hardened Hex Flange Nut Non-Serrated Zinc Clear Trivalent</t>
  </si>
  <si>
    <t>103366U</t>
  </si>
  <si>
    <t>7/8-9 x 1 1/4 x 2 1/2 GR 2 Hex Coupling Nut Plain Finish</t>
  </si>
  <si>
    <t>103374U</t>
  </si>
  <si>
    <t>5/8-11 x 13/16 x 2 1/8 GR 2 Hex Coupling Nut Hot Dip Galvanized</t>
  </si>
  <si>
    <t>103383U</t>
  </si>
  <si>
    <t>1-8 x 1 1/4 x 2 1/2 GR 2 Hex Coupling Nut Plain Finish</t>
  </si>
  <si>
    <t>103384U</t>
  </si>
  <si>
    <t>#10-24 x 5/16 x 3/4 GR 2 Hex Coupling Nut Zinc Clear Trivalent</t>
  </si>
  <si>
    <t>103385U</t>
  </si>
  <si>
    <t>1/4-20 x 7/16 x 1 3/4 GR 2 Hex Coupling Nut Zinc Clear Trivalent</t>
  </si>
  <si>
    <t>103387U</t>
  </si>
  <si>
    <t>1/2-13 x 5/8 x 1 1/4 GR 2 Hex Coupling Nut Zinc Clear Trivalent</t>
  </si>
  <si>
    <t>103392U</t>
  </si>
  <si>
    <t>5/16-18 GR 2 Acorn Cap Nut Plain Finish</t>
  </si>
  <si>
    <t>103393U</t>
  </si>
  <si>
    <t>3/8-16 GR 2 Acorn Cap Nut Plain Finish</t>
  </si>
  <si>
    <t>103394U</t>
  </si>
  <si>
    <t>#10-32 GR 2 Acorn Cap Nut Plain Finish</t>
  </si>
  <si>
    <t>103395U</t>
  </si>
  <si>
    <t>#10-24 GR 2 Acorn Cap Nut Plain Finish</t>
  </si>
  <si>
    <t>103396U</t>
  </si>
  <si>
    <t>1/4-20 GR 2 Acorn Cap Nut Plain Finish</t>
  </si>
  <si>
    <t>105264U</t>
  </si>
  <si>
    <t>7/16-20 x 3/4 x 9/16 GR 5 Cone Wheel Nut - 60 DEG Zinc Clear Trivalent</t>
  </si>
  <si>
    <t>106022U</t>
  </si>
  <si>
    <t>5/16-18 x5/8 GR 2 Tee Nut Zinc Clear Trivalent - 3 Prong</t>
  </si>
  <si>
    <t>106125U</t>
  </si>
  <si>
    <t>1/4-20 x9/16 GR 2 Tee Nut Zinc Clear Trivalent - 3 Prong</t>
  </si>
  <si>
    <t>106130U</t>
  </si>
  <si>
    <t>3/8-16 x7/16 GR 2 Tee Nut Zinc Clear Trivalent - 4 Prong</t>
  </si>
  <si>
    <t>200113U</t>
  </si>
  <si>
    <t>M6-1.0 DIN 6926 ISO 10 Flange Nylon Locknut Non-Serrated Zinc Clear Trivalent</t>
  </si>
  <si>
    <t>203418U</t>
  </si>
  <si>
    <t>5/16-18 ASME B18.16.4 Case Hardened Twin Whiz Hex Lock Nut (1/2 WAF x 17/64 Thick) Zinc Clear Trival</t>
  </si>
  <si>
    <t>203448U</t>
  </si>
  <si>
    <t>#10-32 IFI GR A 2-Way Lock Nut Zinc Clear &amp; Wax</t>
  </si>
  <si>
    <t>203449U</t>
  </si>
  <si>
    <t>#10-24 IFI GR A 2-Way Lock Nut Zinc Clear &amp; Wax</t>
  </si>
  <si>
    <t>203499U</t>
  </si>
  <si>
    <t>M6-1.0 ISO 8 NM Nylon Insert Lock Nut Zinc Clear Trivalent</t>
  </si>
  <si>
    <t>203516U</t>
  </si>
  <si>
    <t>M12-1.75 ISO 8 NM Nylon Insert Lock Nut Zinc Clear Trivalent</t>
  </si>
  <si>
    <t>203523U</t>
  </si>
  <si>
    <t>M10-1.25 GR 2 NM Nylon Insert Lock Nut Zinc Clear Trivalent</t>
  </si>
  <si>
    <t>203642U</t>
  </si>
  <si>
    <t>M5-0.8 Class 8  Hex Keps Nut Zinc Clear Trivalent with External Tooth Lock Washer</t>
  </si>
  <si>
    <t>203653U</t>
  </si>
  <si>
    <t>#4-40 Grade 2 Hex Keps Nut Zinc Clear Trivalent with External Tooth Lock Washer</t>
  </si>
  <si>
    <t>203666U</t>
  </si>
  <si>
    <t>M8-1.25 DIN 6926 ISO 8 Flange Nylon Locknut Non-Serrated Zinc Clear Trivalent</t>
  </si>
  <si>
    <t>206384U</t>
  </si>
  <si>
    <t>3/4-10 GR G Nylon Insert Hex Flange Lock Nut Zinc Yellow</t>
  </si>
  <si>
    <t>216074TWS</t>
  </si>
  <si>
    <t xml:space="preserve">1/2-13x1 1/4 SAE J429 Grade 5 Carriage Bolt Full Thread Zinc Clear Trivalent </t>
  </si>
  <si>
    <t>BOLTS</t>
  </si>
  <si>
    <t>216176TWS</t>
  </si>
  <si>
    <t xml:space="preserve">1/2-13x3 1/4 SAE J429 Grade 5 Carriage Bolt Full Thread Zinc Clear Trivalent </t>
  </si>
  <si>
    <t>216234TWS</t>
  </si>
  <si>
    <t xml:space="preserve">1/2-13x4 1/2 SAE J429 Grade 5 Carriage Bolt Full Thrd Zinc Clear Trivalent </t>
  </si>
  <si>
    <t>216254TWS</t>
  </si>
  <si>
    <t xml:space="preserve">1/2-13x5 SAE J429 Grade 5 Carriage Bolt Full Thrd Zinc Clear Trivalent </t>
  </si>
  <si>
    <t>217334TWS</t>
  </si>
  <si>
    <t xml:space="preserve">5/8-11x7 SAE J429 Grade 5 Carriage Bolt Full Thrd Zinc Clear Trivalent </t>
  </si>
  <si>
    <t>236034TWS</t>
  </si>
  <si>
    <t xml:space="preserve">1/4-20x3/4 SAE J429 Grade 5 Carriage Bolt Full Thrd Zinc Clear Trivalent </t>
  </si>
  <si>
    <t>236074TWS</t>
  </si>
  <si>
    <t xml:space="preserve">1/4-20x1 1/4 SAE J429 Grade 5 Carriage Bolt Full Thrd Zinc Clear Trivalent </t>
  </si>
  <si>
    <t>237054TWS</t>
  </si>
  <si>
    <t xml:space="preserve">5/16-18x1 SAE J429 Grade 5 Carriage Bolt Full Thrd Zinc Clear Trivalent </t>
  </si>
  <si>
    <t>237094TWS</t>
  </si>
  <si>
    <t xml:space="preserve">5/16-18x1 1/2 SAE J429 Grade 5 Carriage Bolt Full Thrd Zinc Clear Trivalent </t>
  </si>
  <si>
    <t>237114TWS</t>
  </si>
  <si>
    <t xml:space="preserve">5/16-18x1 3/4 SAE J429 Grade 5 Carriage Bolt Full Thrd Zinc Clear Trivalent </t>
  </si>
  <si>
    <t>238154TWS</t>
  </si>
  <si>
    <t xml:space="preserve">3/8-16x2 1/2 SAE J429 Grade 5 Carriage Bolt Full Thrd Zinc Clear Trivalent </t>
  </si>
  <si>
    <t>239054TWS</t>
  </si>
  <si>
    <t xml:space="preserve">1/4-20x2 1/4 SAE J429 Grade 5 Carriage Bolt Full Thrd Zinc Clear Trivalent </t>
  </si>
  <si>
    <t>300483U</t>
  </si>
  <si>
    <t>5/8 F436 Hardened Rnd Structual Washer Plain Finish</t>
  </si>
  <si>
    <t>WASHERS</t>
  </si>
  <si>
    <t>300513U</t>
  </si>
  <si>
    <t>7/8 F436 Hardened Rnd Structual Washer Zinc Yellow</t>
  </si>
  <si>
    <t>300521U</t>
  </si>
  <si>
    <t>3/8 F436 Hardened Rnd Structual Washer Zinc Yellow</t>
  </si>
  <si>
    <t>300522U</t>
  </si>
  <si>
    <t>3/4 F436 Hardened Rnd Structual Washer Zinc Yellow</t>
  </si>
  <si>
    <t>300523U</t>
  </si>
  <si>
    <t>3/4 F436 Hardened Rnd Structural Washer Hot Dip Galvanized</t>
  </si>
  <si>
    <t>300524U</t>
  </si>
  <si>
    <t>2 F436 Hardened Rnd Structual Washer Plain Finish</t>
  </si>
  <si>
    <t>300529U</t>
  </si>
  <si>
    <t>1 1/2 F436 Hardened Rnd Structual Washer Plain Finish</t>
  </si>
  <si>
    <t>300530U</t>
  </si>
  <si>
    <t>1/4 F436 Hardened Rnd Structual Washer Zinc Yellow</t>
  </si>
  <si>
    <t>300533U</t>
  </si>
  <si>
    <t>1/2 F436 Hardened Rnd Structual Washer Plain Finish</t>
  </si>
  <si>
    <t>300534U</t>
  </si>
  <si>
    <t>1 F436 Hardened Rnd Structual Washer Hot Dip Galvanized</t>
  </si>
  <si>
    <t>300535U</t>
  </si>
  <si>
    <t>1 F436 Hardened Rnd Structual Washer Zinc Yellow</t>
  </si>
  <si>
    <t>300540U</t>
  </si>
  <si>
    <t>M10 GR 2 Helical Split Lockwasher Zinc Clear Trivalent</t>
  </si>
  <si>
    <t>300557U</t>
  </si>
  <si>
    <t>5/8 GR 2 Helical Split Lockwasher Zinc Yellow</t>
  </si>
  <si>
    <t>300559U</t>
  </si>
  <si>
    <t>5/16 GR 2 Helical Split Lockwasher Plain Finish</t>
  </si>
  <si>
    <t>300562U</t>
  </si>
  <si>
    <t>5/16 GR 2 Helical Split Lockwasher Zinc Clear Trivalent</t>
  </si>
  <si>
    <t>300564U</t>
  </si>
  <si>
    <t>3/8 GR 2 Helical Split Lockwasher Hot Dip Galvanized</t>
  </si>
  <si>
    <t>300568U</t>
  </si>
  <si>
    <t>3/8 GR 2 Helical Split Lockwasher Zinc Yellow</t>
  </si>
  <si>
    <t>300590U</t>
  </si>
  <si>
    <t>1/4 GR 2 Helical Split Lockwasher Plain Finish</t>
  </si>
  <si>
    <t>300594U</t>
  </si>
  <si>
    <t>1/2 GR 2 Helical Split Lockwasher Plain Finish</t>
  </si>
  <si>
    <t>300596U</t>
  </si>
  <si>
    <t>1/2 GR 2 Helical Split Lockwasher Zinc Yellow</t>
  </si>
  <si>
    <t>300601U</t>
  </si>
  <si>
    <t>1 GR 2 Helical Split Lockwasher Zinc Clear Trivalent</t>
  </si>
  <si>
    <t>300617U</t>
  </si>
  <si>
    <t>5/16 Carbon Steel SAE Flat Washer Zinc Yellow</t>
  </si>
  <si>
    <t>300631U</t>
  </si>
  <si>
    <t>#10 Carbon Steel SAE Flat Washer Zinc Clear Trivalent</t>
  </si>
  <si>
    <t>300632U</t>
  </si>
  <si>
    <t>#10 Carbon Steel SAE Flat Washer Zinc Yellow</t>
  </si>
  <si>
    <t>300666U</t>
  </si>
  <si>
    <t>5/16x3/4 Flat Washer AN960 18-8 SS Plain Finish</t>
  </si>
  <si>
    <t>300674U</t>
  </si>
  <si>
    <t>3/4x1 3/4 Flat Washer AN960 18-8 SS Plain Finish</t>
  </si>
  <si>
    <t>300676U</t>
  </si>
  <si>
    <t>1-2 Flat Washer AN960 18-8 SS Plain Finish</t>
  </si>
  <si>
    <t>300679U</t>
  </si>
  <si>
    <t>1/4x5/8 Flat Washer AN960 18-8 SS Plain Finish</t>
  </si>
  <si>
    <t>300697U</t>
  </si>
  <si>
    <t>5/8 Carbon Steel USS Flat Washer Zinc Yellow</t>
  </si>
  <si>
    <t>300700U</t>
  </si>
  <si>
    <t>5/16 Carbon Steel USS Flat Washer Zinc Yellow</t>
  </si>
  <si>
    <t>300701U</t>
  </si>
  <si>
    <t>5/16 Carbon Steel USS Flat Washer Plain Finish</t>
  </si>
  <si>
    <t>300711U</t>
  </si>
  <si>
    <t>3/4 Carbon Steel USS Flat Washer Zinc Yellow</t>
  </si>
  <si>
    <t>300745U</t>
  </si>
  <si>
    <t>1/4 Carbon Steel USS Flat Washer Zinc Yellow</t>
  </si>
  <si>
    <t>300747U</t>
  </si>
  <si>
    <t>1/2 Carbon Steel USS Flat Washer Hot Dip Galvanized</t>
  </si>
  <si>
    <t>301058WS</t>
  </si>
  <si>
    <t xml:space="preserve">3/8-16 SAE J995 Grade 8 Finished Hex Nut Plain Finish </t>
  </si>
  <si>
    <t>301068WS</t>
  </si>
  <si>
    <t xml:space="preserve">3/8-24 SAE J995 Grade 8 Finished Hex Nut Plain Finish </t>
  </si>
  <si>
    <t>301072WS</t>
  </si>
  <si>
    <t xml:space="preserve">7/16-14 SAE J995 Grade 2 Finished Hex Nut Plain Finish </t>
  </si>
  <si>
    <t>301078WS</t>
  </si>
  <si>
    <t xml:space="preserve">7/16-14 SAE J995 Grade 8 Finished Hex Nut Plain Finish </t>
  </si>
  <si>
    <t>301082WS</t>
  </si>
  <si>
    <t xml:space="preserve">7/16-20 SAE J995 Grade 2 Finished Hex Nut Plain Finish </t>
  </si>
  <si>
    <t>301125WS</t>
  </si>
  <si>
    <t xml:space="preserve">1/2-20 SAE J995 Grade 5 Finished Hex Nut Plain Finish </t>
  </si>
  <si>
    <t>301248WS</t>
  </si>
  <si>
    <t xml:space="preserve">3/4-16 SAE J995 Grade 8 Finished Hex Nut Plain Finish </t>
  </si>
  <si>
    <t>301328WS</t>
  </si>
  <si>
    <t xml:space="preserve">1-14 SAE J995 Grade 8 Finished Hex Nut Plain Finish </t>
  </si>
  <si>
    <t>302091TWS</t>
  </si>
  <si>
    <t xml:space="preserve">1/2-13 J995 GR 2 Heavy Hex Nut Zinc Plated </t>
  </si>
  <si>
    <t>302252WS</t>
  </si>
  <si>
    <t xml:space="preserve">7/8-9 J995 GR 2 Heavy Hex Nut Plain Finish </t>
  </si>
  <si>
    <t>306268U</t>
  </si>
  <si>
    <t>7/8 18-8 SS USS Flat Washer Plain Finish</t>
  </si>
  <si>
    <t>321182WS</t>
  </si>
  <si>
    <t xml:space="preserve">5/8-11 J995 GR 2 Regular Square Nut Plain Finish </t>
  </si>
  <si>
    <t>321222WS</t>
  </si>
  <si>
    <t xml:space="preserve">3/4-10 J995 GR 2 Regular Square Nut Plain Finish </t>
  </si>
  <si>
    <t>340051TWS</t>
  </si>
  <si>
    <t xml:space="preserve">3/8-16 J995 GR 2 Hex Jam Nut Zinc Plated </t>
  </si>
  <si>
    <t>341032WS</t>
  </si>
  <si>
    <t xml:space="preserve">5/16-18 J995 GR 2 Hex Jam Nut Plain Finish </t>
  </si>
  <si>
    <t>341042WS</t>
  </si>
  <si>
    <t xml:space="preserve">5/16-24 J995 GR 2 Hex Jam Nut Plain Finish </t>
  </si>
  <si>
    <t>341101TWS</t>
  </si>
  <si>
    <t xml:space="preserve">1/2-13 J995 GR 2 Hex Jam Nut Zinc Plated </t>
  </si>
  <si>
    <t>341102WS</t>
  </si>
  <si>
    <t xml:space="preserve">1/2-13 J995 GR 2 Hex Jam Nut Plain Finish </t>
  </si>
  <si>
    <t>341182WS</t>
  </si>
  <si>
    <t xml:space="preserve">5/8-11 J995 GR 2 Hex Jam Nut Plain Finish </t>
  </si>
  <si>
    <t>341222WS</t>
  </si>
  <si>
    <t xml:space="preserve">3/4-10 J995 GR 2 Hex Jam Nut Plain Finish </t>
  </si>
  <si>
    <t>341302WS</t>
  </si>
  <si>
    <t xml:space="preserve">1-8 J995 GR 2 Hex Jam Nut Zinc Plated </t>
  </si>
  <si>
    <t>346032T</t>
  </si>
  <si>
    <t>5/16-18 Carbon Steel NTE Nylon Insert Lock Nut Zinc Clear Trivalent</t>
  </si>
  <si>
    <t>346062T</t>
  </si>
  <si>
    <t>3/8-24 Carbon Steel NTE Nylon Insert Lock Nut Zinc Clear Trivalent</t>
  </si>
  <si>
    <t>346182T</t>
  </si>
  <si>
    <t>5/8-11 Carbon Steel NTE Nylon Insert Lock Nut Zinc Clear Trivalent</t>
  </si>
  <si>
    <t>361006T</t>
  </si>
  <si>
    <t>#10-32 Carbon Steel NM Nylon Insert Lock Nut Zinc Clear Trivalent</t>
  </si>
  <si>
    <t>361082T</t>
  </si>
  <si>
    <t>7/16-20 SAE J995 Grade 2 NE Series Regular Hex Nylon Insert Lock Nut Zinc Clear Trivalent</t>
  </si>
  <si>
    <t>361122T</t>
  </si>
  <si>
    <t>1/2-20 SAE J995 Grade 2 NE Series Regular Hex Nylon Insert Lock Nut Zinc Clear Trivalent</t>
  </si>
  <si>
    <t>361262T</t>
  </si>
  <si>
    <t>7/8-9 SAE J995 Grade 2 NE Series Regular Hex Nylon Insert Lock Nut Zinc Clear Trivalent</t>
  </si>
  <si>
    <t>361282T</t>
  </si>
  <si>
    <t>7/8-14 SAE J995 Grade 2 NE Series Regular Hex Nylon Insert Lock Nut Zinc Clear Trivalent</t>
  </si>
  <si>
    <t>363012WS</t>
  </si>
  <si>
    <t xml:space="preserve">1/4-20 IFI GR A 2-Way Lock Nut Zinc Plated </t>
  </si>
  <si>
    <t>Zinc Clear &amp; Wax</t>
  </si>
  <si>
    <t>368018WS</t>
  </si>
  <si>
    <t xml:space="preserve">1/4-20 IFI GR C All Metal Lock Nut Zinc Clear and Wax Crown Style </t>
  </si>
  <si>
    <t>368058WS</t>
  </si>
  <si>
    <t xml:space="preserve">3/8-16 IFI GR C All Metal Lock Nut Zinc Clear and Wax Crown Style </t>
  </si>
  <si>
    <t>368068WS</t>
  </si>
  <si>
    <t xml:space="preserve">3/8-24 IFI GR C All Metal Lock Nut Zinc Clear and Wax Crown Style </t>
  </si>
  <si>
    <t>368148WS</t>
  </si>
  <si>
    <t xml:space="preserve">9/16-12 IFI GR C All Metal Lock Nut Zinc Clear and Wax Crown Style </t>
  </si>
  <si>
    <t>368188WS</t>
  </si>
  <si>
    <t xml:space="preserve">5/8-11 IFI GR C All Metal Lock Nut Zinc Clear and Wax Crown Style </t>
  </si>
  <si>
    <t>368328WS</t>
  </si>
  <si>
    <t xml:space="preserve">1-14 IFI GR C All Metal Lock Nut Zinc Clear and Wax Crown Style </t>
  </si>
  <si>
    <t>370019WS</t>
  </si>
  <si>
    <t xml:space="preserve">1/4-20 SAE J995 Grade 8 Hex Flange Nut Non-Serrated Zinc Yellow </t>
  </si>
  <si>
    <t>370039WS</t>
  </si>
  <si>
    <t xml:space="preserve">5/16-18 SAE J995 Grade 8 Hex Flange Nut Non-Serrated Zinc Yellow </t>
  </si>
  <si>
    <t>370101TWS</t>
  </si>
  <si>
    <t xml:space="preserve">1/2-13 SAE J995 Grade 2 Hex Flange Nut Non-Serrated Zinc Clear Trivalent </t>
  </si>
  <si>
    <t>370123WS</t>
  </si>
  <si>
    <t xml:space="preserve">3/8-16 SAE J995 Grade 5 Hex Flange Nut Non-Serrated Zinc Yellow </t>
  </si>
  <si>
    <t>370189WS</t>
  </si>
  <si>
    <t xml:space="preserve">5/8-11 SAE J995 Grade 8 Hex Flange Nut Non-Serrated Zinc Yellow </t>
  </si>
  <si>
    <t>370227WS</t>
  </si>
  <si>
    <t xml:space="preserve">3/4-10 SAE J995 Grade 8 Hex Flange Nut Non-Serrated Zinc Yellow </t>
  </si>
  <si>
    <t>370414WS</t>
  </si>
  <si>
    <t xml:space="preserve">5/8-18 SAE J995 Grade 8 Hex Flange Nut Non-Serrated Phos &amp; Oil </t>
  </si>
  <si>
    <t>Phos &amp; Oil</t>
  </si>
  <si>
    <t>373051TWS</t>
  </si>
  <si>
    <t xml:space="preserve">3/8-16x1 1/8 Carbon Steel Hex Coupling Nut Zinc Plated </t>
  </si>
  <si>
    <t>373071TWS</t>
  </si>
  <si>
    <t xml:space="preserve">7/16-14x1 3/4 Carbon Steel Hex Coupling Nut Zinc Plated </t>
  </si>
  <si>
    <t>373171TWS</t>
  </si>
  <si>
    <t xml:space="preserve">5/8-11x2 1/8 Carbon Steel Hex Coupling Nut Zinc Plated </t>
  </si>
  <si>
    <t>381018WS</t>
  </si>
  <si>
    <t xml:space="preserve">1/4-20 SAE J995 Grade 8 Finished Hex Nut Zinc Yellow </t>
  </si>
  <si>
    <t>381055WS</t>
  </si>
  <si>
    <t xml:space="preserve">3/8-16 SAE J995 Grade 5 Finished Hex Nut Zinc Yellow </t>
  </si>
  <si>
    <t>381088WS</t>
  </si>
  <si>
    <t xml:space="preserve">7/16-20 SAE J995 Grade 8 Finished Hex Nut Zinc Yellow </t>
  </si>
  <si>
    <t>400168U</t>
  </si>
  <si>
    <t>3/8-16x7/8 ASTM A307 Grade A/SAE J429 Grade 2 Carriage Bolt Full Thread Zinc Clear Trivalent</t>
  </si>
  <si>
    <t>400294U</t>
  </si>
  <si>
    <t>1/4-20x2 1/4 SAE J429 Grade 2 Hex Head Tap Bolt Full Thread Zinc Clear Trivalent</t>
  </si>
  <si>
    <t>400358U</t>
  </si>
  <si>
    <t>M8-1.25x16 ISO 898 Class 8.8 Hex Flange Bolt DIN 6921 Full Thread Zinc Clear Trivalent</t>
  </si>
  <si>
    <t>403899U</t>
  </si>
  <si>
    <t>5/8-11x3 1/2 SAE J429 Grade 2 Hex Head Tap Bolt Full Thread Zinc Clear Trivalent</t>
  </si>
  <si>
    <t>403933U</t>
  </si>
  <si>
    <t>5/16-18x3 1/2 SAE J429 Grade 2 Hex Head Tap Bolt Full Thread Zinc Clear Trivalent</t>
  </si>
  <si>
    <t>403957U</t>
  </si>
  <si>
    <t>5/16-18x1 1/4 SAE J429 Grade 5 Hex Head Tap Bolt Full Thread Zinc Yellow</t>
  </si>
  <si>
    <t>403997U</t>
  </si>
  <si>
    <t>3/8-16x2 1/4 SAE J429 Grade 2 Hex Head Tap Bolt Full Thread Zinc Clear Trivalent</t>
  </si>
  <si>
    <t>404015U</t>
  </si>
  <si>
    <t>3/8-16x1 1/2 SAE J429 Grade 8 Hex Head Tap Bolt Full Thread Zinc Yellow Trivalent with Galvanized Bo</t>
  </si>
  <si>
    <t>404021U</t>
  </si>
  <si>
    <t>3/8-16x1 SAE J429 Grade 2 Hex Head Tap Bolt Full Thread Plain Finish</t>
  </si>
  <si>
    <t>404037U</t>
  </si>
  <si>
    <t>1/4-20x4 SAE J429 Grade 2 Hex Head Tap Bolt Full Thread Zinc Clear Trivalent</t>
  </si>
  <si>
    <t>404040U</t>
  </si>
  <si>
    <t>1/4-20x3/4 SAE J429 Grade 2 Hex Head Tap Bolt Full Thread Zinc Clear Trivalent</t>
  </si>
  <si>
    <t>404049U</t>
  </si>
  <si>
    <t>1/4-20x1 1/2 SAE J429 Grade 2 Hex Head Tap Bolt Full Thread Zinc Clear Trivalent</t>
  </si>
  <si>
    <t>404158U</t>
  </si>
  <si>
    <t>5/16-18x3/4 GR 2 Hex Machine Bolt Zinc Clear Trivalent Full Thread</t>
  </si>
  <si>
    <t>404177U</t>
  </si>
  <si>
    <t>5/16-18x1 1/4 GR 2 Square Head Bolt Zinc Clear Trivalent</t>
  </si>
  <si>
    <t>404183U</t>
  </si>
  <si>
    <t>5/16-18x1 1/2 GR 2 Hex Machine Bolt Zinc Clear Trivalent Partial Thread</t>
  </si>
  <si>
    <t>404200U</t>
  </si>
  <si>
    <t>3/8-16x5 1/2 GR 2 Hex Machine Bolt Zinc Clear Trivalent Partial Thread</t>
  </si>
  <si>
    <t>404216U</t>
  </si>
  <si>
    <t>3/8-16x3 GR 2 Hex Machine Bolt Zinc Clear Trivalent Partial Thread</t>
  </si>
  <si>
    <t>404221U</t>
  </si>
  <si>
    <t>3/8-16x2 1/2 GR 2 Hex Machine Bolt Zinc Clear Trivalent Partial Thread</t>
  </si>
  <si>
    <t>404225U</t>
  </si>
  <si>
    <t>3/8-16x2 GR 2 Hex Machine Bolt Zinc Clear Trivalent Partial Thread</t>
  </si>
  <si>
    <t>404226U</t>
  </si>
  <si>
    <t>3/8-16x2 GR 8 Hex Machine Bolt Zinc Yellow Partial Thread</t>
  </si>
  <si>
    <t>404289U</t>
  </si>
  <si>
    <t>3/4-10x1 3/4 GR 2 Hex Machine Bolt Plain Finish Full Thread</t>
  </si>
  <si>
    <t>404309U</t>
  </si>
  <si>
    <t>1/4-20x3/4 GR 2 Hex Machine Bolt Zinc Clear Trivalent Full Thread</t>
  </si>
  <si>
    <t>404316U</t>
  </si>
  <si>
    <t>1/4-20x2 1/2 GR 2 Hex Machine Bolt Zinc Clear Trivalent Partial Thread</t>
  </si>
  <si>
    <t>404318U</t>
  </si>
  <si>
    <t>1/4-20x2 GR 2 Hex Machine Bolt Zinc Clear Trivalent Partial Thread</t>
  </si>
  <si>
    <t>404425U</t>
  </si>
  <si>
    <t>5/16-18 x3 1/2 SAE J429 Grade 8 Hex Flange Screw Partial Thread  Phos &amp; Oil</t>
  </si>
  <si>
    <t>404441U</t>
  </si>
  <si>
    <t>3/8-16 x4 1/2 SAE J429 Grade 8 Hex Flange Screw Partial Thread Phos &amp; Oil</t>
  </si>
  <si>
    <t>404481U</t>
  </si>
  <si>
    <t>1/4-20x7/8 SAE J429 Grade 8 Hex Flange Screw Full Thread Phos &amp; Oil</t>
  </si>
  <si>
    <t>404497U</t>
  </si>
  <si>
    <t>1/2-13x6 SAE J429 Grade 8 Hex Flange Screw Partial Thread Phos &amp; Oil</t>
  </si>
  <si>
    <t>404552U</t>
  </si>
  <si>
    <t>M8-1.25x16 ISO 898 Class 8.8 Hex Serrated Screw DIN 6921 Full Thread Zinc Yellow</t>
  </si>
  <si>
    <t>404592U</t>
  </si>
  <si>
    <t>7/16-14x2 1/2 SAE J429 Grade 5 Hex Serrated Flange Screw Full Thread Zinc Clear Trivalent</t>
  </si>
  <si>
    <t>404595U</t>
  </si>
  <si>
    <t>7/16-14 x1 3/4 SAE J429 Grade 5 Hex Serrated Flange Screw Full Thread Zinc Clear Trivalent</t>
  </si>
  <si>
    <t>404610U</t>
  </si>
  <si>
    <t>5/8-11x3 1/2 SAE J429 Grade 5 Hex Serrated Flange Screw Full Thread Zinc Clear Trivalent</t>
  </si>
  <si>
    <t>404611U</t>
  </si>
  <si>
    <t>5/8-11x3 SAE J429 Grade 5 Hex Serrated Flange Screw Full Thread Zinc Clear Trivalent</t>
  </si>
  <si>
    <t>404692U</t>
  </si>
  <si>
    <t>3/8-16x5 SAE J429 Grade 5 Hex Serrated Flange Screw Full Thread Zinc Clear Trivalent</t>
  </si>
  <si>
    <t>404776U</t>
  </si>
  <si>
    <t>1/4-20x3 1/4 SAE J429 Grade 5 Hex Serrated Flange Screw Full Thread Zinc Clear Trivalent</t>
  </si>
  <si>
    <t>404818U</t>
  </si>
  <si>
    <t>1/2-13x6 SAE J429 Grade 5 Hex Serrated Flange Screw Full Thread Zinc Clear Trivalent</t>
  </si>
  <si>
    <t>404833U</t>
  </si>
  <si>
    <t>1/2-13 x3 1/2 SAE J429 Grade 5 Hex Serrated Flange Screw Full Thread Zinc Clear Trivalent</t>
  </si>
  <si>
    <t>404839U</t>
  </si>
  <si>
    <t>1/2-13 x2 3/4 SAE J429 Grade 5 Hex Serrated Flange Screw Full Thread Zinc Clear Trivalent</t>
  </si>
  <si>
    <t>404879U</t>
  </si>
  <si>
    <t>5/16-18x6 ASTM A307 Grade A/SAE J429 Grade 2 Carriage Bolt Full Thread Zinc Clear Trivalent</t>
  </si>
  <si>
    <t>404880U</t>
  </si>
  <si>
    <t>5/16-18x5 1/2 SAE J429 Grade 5 Carriage Bolt Full Thread Zinc Clear Trivalent</t>
  </si>
  <si>
    <t>404881U</t>
  </si>
  <si>
    <t>5/16-18x5 1/2 ASTM A307 Grade A/SAE J429 Grade 2 Carriage Bolt Full Thread Zinc Clear Trivalent</t>
  </si>
  <si>
    <t>404883U</t>
  </si>
  <si>
    <t>5/16-18x5/8 ASTM A307 Grade A/SAE J429 Grade 2 Carriage Bolt Full Thread Zinc Clear Trivalent</t>
  </si>
  <si>
    <t>404890U</t>
  </si>
  <si>
    <t>5/16-18x4 ASTM A307 Grade A/SAE J429 Grade 2 Carriage Bolt Full Thread Zinc Clear Trivalent</t>
  </si>
  <si>
    <t>404903U</t>
  </si>
  <si>
    <t>5/16-18x3 ASTM A307 Grade A/SAE J429 Grade 2 Carriage Bolt Full Thread Zinc Clear Trivalent</t>
  </si>
  <si>
    <t>404910U</t>
  </si>
  <si>
    <t>5/16-18x2 1/2 ASTM A307 Grade A/SAE J429 Grade 2 Carriage Bolt Full Thread Zinc Clear Trivalent</t>
  </si>
  <si>
    <t>404927U</t>
  </si>
  <si>
    <t>5/16-18x1/2 ASTM A307 Grade A/SAE J429 Grade 2 Carriage Bolt Full Thread Zinc Clear Trivalent</t>
  </si>
  <si>
    <t>404930U</t>
  </si>
  <si>
    <t>5/16-18x1 ASTM A307 Grade A/SAE J429 Grade 2 Carriage Bolt Full Thread Zinc Clear Trivalent</t>
  </si>
  <si>
    <t>404947U</t>
  </si>
  <si>
    <t>3/8-16x5 1/2 ASTM A307 Grade A/SAE J429 Grade 2 Carriage Bolt Full Thread Zinc Clear Trivalent</t>
  </si>
  <si>
    <t>404949U</t>
  </si>
  <si>
    <t>3/8-16 x5 ASTM A307 Grade A/SAE J429 Grade 2 Carriage Bolt Full Thread Zinc Clear Trivalent</t>
  </si>
  <si>
    <t>404957U</t>
  </si>
  <si>
    <t>3/8-16 x3 1/2 ASTM A307 Grade A/SAE J429 Grade 2 Carriage Bolt Full Thread Zinc Clear Trivalent</t>
  </si>
  <si>
    <t>404958U</t>
  </si>
  <si>
    <t>3/8-16 x3/4 ASTM A307 Grade A/SAE J429 Grade 2 Carriage Bolt Full Thread Zinc Clear Trivalent</t>
  </si>
  <si>
    <t>404962U</t>
  </si>
  <si>
    <t>3/8-16 x3 ASTM A307 Grade A/SAE J429 Grade 2 Carriage Bolt Full Thread Zinc Clear Trivalent</t>
  </si>
  <si>
    <t>404996U</t>
  </si>
  <si>
    <t>#10-24x1 1/4 ASTM A307 Grade A/SAE J429 Grade 2 Carriage Bolt Full Thread Plain Finish</t>
  </si>
  <si>
    <t>405014U</t>
  </si>
  <si>
    <t>1/4-20x3 1/4 ASTM A307 Grade A/SAE J429 Grade 2 Carriage Bolt Full Thread Zinc Clear Trivalent</t>
  </si>
  <si>
    <t>405020U</t>
  </si>
  <si>
    <t>1/4-20x3/4 ASTM A307 Grade A/SAE J429 Grade 2 Carriage Bolt Full Thread Zinc Clear</t>
  </si>
  <si>
    <t>405027U</t>
  </si>
  <si>
    <t>1/4-20x3 ASTM A307 Grade A/SAE J429 Grade 2 Carriage Bolt Full Thread Zinc Clear Trivalent</t>
  </si>
  <si>
    <t>405045U</t>
  </si>
  <si>
    <t>1/4-20x2 ASTM A307 Grade A/SAE J429 Grade 2 Carriage Bolt Full Thread Zinc Clear Trivalent</t>
  </si>
  <si>
    <t>405065U</t>
  </si>
  <si>
    <t>1/4-20x1 ASTM A307 Grade A/SAE J429 Grade 2 Carriage Bolt Full Thread Zinc Clear Trivalent</t>
  </si>
  <si>
    <t>405189U</t>
  </si>
  <si>
    <t>1/4-20x3 1/2 ASTM A307 Grade A/SAE J429 Grade 2 Carriage Bolt Full Thread Hot Dip Galvanized</t>
  </si>
  <si>
    <t>406001U</t>
  </si>
  <si>
    <t>5/16-18x3 1/2 GR 2 Hex Machine Bolt Zinc Clear Trivalent Partial Thread</t>
  </si>
  <si>
    <t>406012U</t>
  </si>
  <si>
    <t>3/8-16x3 3/4 ASTM A307 Grade A/SAE J429 Grade 2 Carriage Bolt Full Thread Zinc Clear Trivalent</t>
  </si>
  <si>
    <t>427012TWS</t>
  </si>
  <si>
    <t>M6-1x12 ISO 898 Class 8.8 Hex Serrated Flange Screw DIN 6921 Full Thread Zinc Clear Trivalent</t>
  </si>
  <si>
    <t>467856TWS</t>
  </si>
  <si>
    <t xml:space="preserve">M10-1.5 DIN 6926 ISO 10 Metric Nylon Insert Flange Lock Nut Zinc Clear Trivalent </t>
  </si>
  <si>
    <t>483047TWS</t>
  </si>
  <si>
    <t xml:space="preserve">M10-1.5 ISO 10 Nyl Ins Lock Nut DIN 982 Zinc Plated </t>
  </si>
  <si>
    <t>484041TWS</t>
  </si>
  <si>
    <t xml:space="preserve">M10-1.5 ISO 898 Class 8 Hex Serrated Flange Lock Nut DIN 6923 Zinc Clear Trivalent </t>
  </si>
  <si>
    <t>484046TWS</t>
  </si>
  <si>
    <t xml:space="preserve">M10-1.5 ISO 898 Class 10 Hex Flange Nut DIN 6923 Non-Serrated Zinc Clear Trivalent </t>
  </si>
  <si>
    <t>500865U</t>
  </si>
  <si>
    <t>3/8-16 x1 Case Hard Indented Head Washer Head Unslotted Thread Cutting Screw Type F ZP</t>
  </si>
  <si>
    <t>500866U</t>
  </si>
  <si>
    <t>3/8-16 x1 Case Hard Indented Head Washer Head Unslotted Thread Cutting Screw Type 23 ZP</t>
  </si>
  <si>
    <t>501005U</t>
  </si>
  <si>
    <t>#8x1 3/4 SAE J933 Case Hardened Flat Phillips Self-Tapping Screw Type A Zinc Clear</t>
  </si>
  <si>
    <t>501007U</t>
  </si>
  <si>
    <t>#8x1 1/4 SAE J933 Case Hardened Truss Phillips Self-Tapping Screw Type A Zinc Clear</t>
  </si>
  <si>
    <t>501042U</t>
  </si>
  <si>
    <t>#8x1/2 SAE J933 Case Hardened Truss Phillips Self-Tapping Screw Type AB Zinc Clear</t>
  </si>
  <si>
    <t>501352U</t>
  </si>
  <si>
    <t>#14x1 1/2 SAE J933 Case Hardened Flat Phillips Self-Tapping Screw Type A Zinc Clear</t>
  </si>
  <si>
    <t>501363U</t>
  </si>
  <si>
    <t xml:space="preserve">#14x1 SAE J933 Case Hardened Indented Serrated Hex Washer Head Unslotted Self-Tapping Screw Type AB </t>
  </si>
  <si>
    <t>501370U</t>
  </si>
  <si>
    <t>#14x1 SAE J933 Case Hardened Flat Phillips Self-Tapping Screw Type A Zinc Clear</t>
  </si>
  <si>
    <t>501392U</t>
  </si>
  <si>
    <t>#12x2 SAE J933 Case Hardened Pan Phillips Self-Tapping Screw Type A Zinc Clear</t>
  </si>
  <si>
    <t>501400U</t>
  </si>
  <si>
    <t>#12x1 1/4 SAE J933 Case Hardened Pan Phillips Self-Tapping Screw Type A Zinc Clear</t>
  </si>
  <si>
    <t>501404U</t>
  </si>
  <si>
    <t>#12x1 1/4 SAE J933 Case Hardened Flat Phillips Self-Tapping Screw Type A Zinc Clear</t>
  </si>
  <si>
    <t>501414U</t>
  </si>
  <si>
    <t>#12x1 1/2 SAE J933 Case Hardened Flat Phillips Self-Tapping Screw Type A Zinc Clear</t>
  </si>
  <si>
    <t>501446U</t>
  </si>
  <si>
    <t>#10x5/8 SAE J933 Case Hardened Pan Phillips Self-Tapping Screw Type AB Zinc Clear</t>
  </si>
  <si>
    <t>501479U</t>
  </si>
  <si>
    <t>#10x3/4 SAE J933 Case Hardened Flat Phillips Self-Tapping Screw Type A Zinc Clear</t>
  </si>
  <si>
    <t>501498U</t>
  </si>
  <si>
    <t>#10x2 SAE J933 Case Hardened Indented Hex Washer Slotted Self-Tapping Screw Type AB Zinc Clear</t>
  </si>
  <si>
    <t>501565U</t>
  </si>
  <si>
    <t>#10x1 SAE J933 Case Hardened Truss Phillips Self-Tapping Screw Type A Zinc Clear</t>
  </si>
  <si>
    <t>501835U</t>
  </si>
  <si>
    <t>#8-32 x7/8 Carbon Steel Truss Combo Machine Screw Zinc Plated</t>
  </si>
  <si>
    <t>501935U</t>
  </si>
  <si>
    <t>5/16-18 x3/4 Case Hardened Truss Slotted Machine Screw Zinc Plated</t>
  </si>
  <si>
    <t>502136U</t>
  </si>
  <si>
    <t>1/4-20 x5/8 Case Hardened Truss Slotted Machine Screw Zinc Plated</t>
  </si>
  <si>
    <t>502152U</t>
  </si>
  <si>
    <t>1/4-20 x3/4 Carbon Steel Phillips Truss Head Machine Screw Zinc Plated</t>
  </si>
  <si>
    <t>502194U</t>
  </si>
  <si>
    <t>1/4-20 x1 1/4 Carbon Steel Phillips Hd Machine Screw Zinc Plated</t>
  </si>
  <si>
    <t>502201U</t>
  </si>
  <si>
    <t>1/4-20 x1 1/2 Carbon Steel Phillips Truss Head Machine Screw Zinc Plated</t>
  </si>
  <si>
    <t>502202U</t>
  </si>
  <si>
    <t>1/4-20 x1 1/2 Carbon Steel Round Slotted Machine Screw Zinc Plated</t>
  </si>
  <si>
    <t>502210U</t>
  </si>
  <si>
    <t>1/4-20 x1/2 Carbon Steel Round Slotted Machine Screw Zinc Plated</t>
  </si>
  <si>
    <t>502220U</t>
  </si>
  <si>
    <t>1/4-20 x1 Carbon Steel Pan Phillips Hd Machine Screw Zinc Plated</t>
  </si>
  <si>
    <t>502407U</t>
  </si>
  <si>
    <t>5/16-18 x1/2 J429 GR 2 Alloy Steel Socket Button Head Screw Full thread Plain Finish</t>
  </si>
  <si>
    <t>502518U</t>
  </si>
  <si>
    <t>1/2-13 x8 1/2 J429 GR 5 Hex Hd Cap Screw Zinc Clear Trivalent</t>
  </si>
  <si>
    <t>505341U</t>
  </si>
  <si>
    <t>#10x3/4 SAE J933 Case Hardened Indented Hex Washer Head Unslotted Self-Tapping Screw Type AB Zinc Cl</t>
  </si>
  <si>
    <t>506373U</t>
  </si>
  <si>
    <t>1/2-20x3 1/2 J429 GR 5 Hex Hd Cap Screw Zinc Yellow</t>
  </si>
  <si>
    <t>690314TWS</t>
  </si>
  <si>
    <t xml:space="preserve">3/8-16x4 SAE J429 Grade 5 Hex Head Tap Bolt Full Thread Zinc Clear Trivalent </t>
  </si>
  <si>
    <t>690521TWS</t>
  </si>
  <si>
    <t xml:space="preserve">1/2-13x2 1/4 SAE J429 Grade 5 Hex Head Tap Bolt Full Thread Zinc Clear Trivalent </t>
  </si>
  <si>
    <t>690534TWS</t>
  </si>
  <si>
    <t xml:space="preserve">1/2-13x3 SAE J429 Grade 5 Hex Head Tap Bolt Full Thread Zinc Clear Trivalent </t>
  </si>
  <si>
    <t>690819TWS</t>
  </si>
  <si>
    <t xml:space="preserve">5/8-11x3 1/2 SAE J429 Grade 5 Hex Head Tap Bolt Full Thread Zinc Clear Trivalent </t>
  </si>
  <si>
    <t>821082WS</t>
  </si>
  <si>
    <t xml:space="preserve">1/2-20x1 1/4 SAE J429 Grade 8 Hex Flange Screw Full Thread Phos &amp; Oil </t>
  </si>
  <si>
    <t>821192WS</t>
  </si>
  <si>
    <t xml:space="preserve">1/4-20x1/2 SAE J429 Grade 8 Hex Flange Screw Full Thread Phos &amp; Oil </t>
  </si>
  <si>
    <t>821245WS</t>
  </si>
  <si>
    <t xml:space="preserve">3/8-16x5 SAE J429 Grade 8 Hex Flange Screw Partial Thread Phos &amp; Oil </t>
  </si>
  <si>
    <t>821252WS</t>
  </si>
  <si>
    <t xml:space="preserve">5/8-11x1 1/2 SAE J429 Grade 8 Hex Flange Screw Full Thread Phos &amp; Oil </t>
  </si>
  <si>
    <t>821741WS</t>
  </si>
  <si>
    <t xml:space="preserve">1/2-13x3 1/4 SAE J429 Grade 8 Hex Flange Screw Partial Thread Phos &amp; Oil </t>
  </si>
  <si>
    <t>821743WS</t>
  </si>
  <si>
    <t xml:space="preserve">1/2-13x3/4 SAE J429 Grade 8 Hex Flange Screw Full Thread Phos &amp; Oil </t>
  </si>
  <si>
    <t>821776WS</t>
  </si>
  <si>
    <t xml:space="preserve">1/2-13x3 SAE J429 Grade 8 Hex Flange Screw Partial Thread Phos &amp; Oil </t>
  </si>
  <si>
    <t>822654WS</t>
  </si>
  <si>
    <t xml:space="preserve">7/16-14x2 1/2 SAE J429 Grade 8 Hex Flange Screw Partial Thread Phos &amp; Oil </t>
  </si>
  <si>
    <t>822694WS</t>
  </si>
  <si>
    <t xml:space="preserve">5/16-18x1 1/4 SAE J429 Grade 8 Hex Flange Screw Full Thread Phos &amp; Oil </t>
  </si>
  <si>
    <t>822836WS</t>
  </si>
  <si>
    <t xml:space="preserve">1/4-20x3 SAE J429 Grade 8 Hex Flange Screw Partial Thread Phos &amp; Oil </t>
  </si>
  <si>
    <t>824355WS</t>
  </si>
  <si>
    <t xml:space="preserve">7/16-14X1 SAE J429 Grade 5 Hex Serrated Flange Screw Full Thread Zinc Clear Trivalent </t>
  </si>
  <si>
    <t>825032TWS</t>
  </si>
  <si>
    <t xml:space="preserve">#10-24x5/8 SAE J429 Grade 5 Hex Serrated Flange Screw Full Thread Zinc Clear Trivalent </t>
  </si>
  <si>
    <t>825036TWS</t>
  </si>
  <si>
    <t xml:space="preserve">#10-24x1 SAE J429 Grade 5 Hex Serrated Flange Screw Full Thread Zinc Clear Trivalent </t>
  </si>
  <si>
    <t>825038TWS</t>
  </si>
  <si>
    <t xml:space="preserve">#10-32x3/8 SAE J429 Grade 5 Hex Serrated Flange Screw Full Thread Zinc Clear Trivalent </t>
  </si>
  <si>
    <t>825042TWS</t>
  </si>
  <si>
    <t xml:space="preserve">#10-32x5/8 SAE J429 Grade 5 Hex Serrated Flange Screw Full Thread Zinc Clear Trivalent </t>
  </si>
  <si>
    <t>825060TWS</t>
  </si>
  <si>
    <t xml:space="preserve">1/4-20x1 1/4 SAE J429 Grade 5 Hex Serrated Flange Screw Full Thread Zinc Clear Trivalent </t>
  </si>
  <si>
    <t>825064TWS</t>
  </si>
  <si>
    <t xml:space="preserve">1/4-20x1 3/4 SAE J429 Grade 5 Hex Serrated Flange Screw Full Thread Zinc Clear Trivalent </t>
  </si>
  <si>
    <t>825100TWS</t>
  </si>
  <si>
    <t>5/16-18x2 1/2 SAE J429 Grade 5 Hex Serrated Flange Screw Full Thread Zinc Clear Trivalent</t>
  </si>
  <si>
    <t>825102TWS</t>
  </si>
  <si>
    <t>5/16-18x2 3/4 SAE J429 Grade 5 Hex Serrated Flange Screw Full Thread Zinc Clear Trivalent</t>
  </si>
  <si>
    <t>825142TWS</t>
  </si>
  <si>
    <t xml:space="preserve">3/8-24x3/4 SAE J429 Grade 5 Hex Serrated Flange Screw Full Thread Zinc Clear Trivalent </t>
  </si>
  <si>
    <t>825160TWS</t>
  </si>
  <si>
    <t xml:space="preserve">1/2-13x2 SAE J429 Grade 5 Hex Serrated Flange Screw Full Thread Zinc Clear Trivalent </t>
  </si>
  <si>
    <t>825166TWS</t>
  </si>
  <si>
    <t xml:space="preserve">5/8-11x1 3/4 SAE J429 Grade 5 Hex Serrated Flange Screw Full Thread Zinc Clear Trivalent </t>
  </si>
  <si>
    <t>825170TWS</t>
  </si>
  <si>
    <t xml:space="preserve">1/2-13x2 1/2 SAE J429 Grade 5 Hex Serrated Flange Screw Full Thread Zinc Clear Trivalent </t>
  </si>
  <si>
    <t>831170TWS</t>
  </si>
  <si>
    <t xml:space="preserve">#10-24 ASME B18.16.4 Case Hardened Hex Serrated Flange Lock Nut Zinc Clear </t>
  </si>
  <si>
    <t>831176TWS</t>
  </si>
  <si>
    <t xml:space="preserve">#6-32 ASME B18.16.4 Case Hardened Hex Serrated Flange Lock Nut Zinc Clear </t>
  </si>
  <si>
    <t>831207TWS</t>
  </si>
  <si>
    <t xml:space="preserve">M16-2 ISO 898 Class 10 Hex Serrated Flange Lock Nut DIN 6923 Zinc Clear Trivalent </t>
  </si>
  <si>
    <t>832036TWS</t>
  </si>
  <si>
    <t xml:space="preserve">5/16-18 Grade 2 Hex Keps Nut Zinc Clear Trivalent with External Tooth Lock Washer </t>
  </si>
  <si>
    <t>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</si>
</sst>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4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/>
    </xf>
    <xf numFmtId="164" fontId="0" fillId="0" borderId="0" xfId="1" applyNumberFormat="1" applyFont="1" applyAlignment="1">
      <alignment horizontal="left"/>
    </xf>
    <xf numFmtId="0" fontId="2" fillId="2" borderId="0" xfId="0" applyFont="1" applyFill="1" applyAlignment="1">
      <alignment horizontal="left"/>
    </xf>
    <xf numFmtId="164" fontId="2" fillId="2" borderId="0" xfId="1" applyNumberFormat="1" applyFont="1" applyFill="1" applyAlignment="1">
      <alignment horizontal="left"/>
    </xf>
    <xf numFmtId="0" fontId="3" fillId="0" borderId="0" xfId="2" applyAlignment="1">
      <alignment horizontal="left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5C250-B834-4A2B-A78E-4650BC8BFA86}">
  <dimension ref="A1:F306"/>
  <sheetViews>
    <sheetView tabSelected="1" topLeftCell="C272" zoomScale="140" zoomScaleNormal="140" workbookViewId="0">
      <selection activeCell="C315" sqref="C315"/>
    </sheetView>
  </sheetViews>
  <sheetFormatPr baseColWidth="10" defaultColWidth="9.1640625" defaultRowHeight="15" x14ac:dyDescent="0.2"/>
  <cols>
    <col min="1" max="1" width="29.83203125" style="1" customWidth="1"/>
    <col min="2" max="2" width="37" style="1" bestFit="1" customWidth="1"/>
    <col min="3" max="3" width="95.1640625" style="1" bestFit="1" customWidth="1"/>
    <col min="4" max="4" width="36.1640625" style="2" bestFit="1" customWidth="1"/>
    <col min="5" max="5" width="31.5" style="1" bestFit="1" customWidth="1"/>
    <col min="6" max="6" width="31.83203125" style="1" customWidth="1"/>
    <col min="7" max="16384" width="9.1640625" style="1"/>
  </cols>
  <sheetData>
    <row r="1" spans="1:6" s="3" customFormat="1" ht="32" x14ac:dyDescent="0.4">
      <c r="A1" s="3" t="s">
        <v>625</v>
      </c>
      <c r="B1" s="3" t="s">
        <v>0</v>
      </c>
      <c r="C1" s="3" t="s">
        <v>1</v>
      </c>
      <c r="D1" s="4" t="s">
        <v>2</v>
      </c>
      <c r="E1" s="3" t="s">
        <v>3</v>
      </c>
      <c r="F1" s="3" t="s">
        <v>4</v>
      </c>
    </row>
    <row r="2" spans="1:6" x14ac:dyDescent="0.2">
      <c r="A2" s="5" t="str">
        <f>HYPERLINK("https://www.earnestmachine.com/product/" &amp; B2, B2)</f>
        <v>001015WS</v>
      </c>
      <c r="B2" s="1" t="s">
        <v>5</v>
      </c>
      <c r="C2" s="1" t="s">
        <v>6</v>
      </c>
      <c r="D2" s="2">
        <v>711000</v>
      </c>
      <c r="E2" s="1" t="s">
        <v>7</v>
      </c>
      <c r="F2" s="1" t="s">
        <v>8</v>
      </c>
    </row>
    <row r="3" spans="1:6" x14ac:dyDescent="0.2">
      <c r="A3" s="5" t="str">
        <f t="shared" ref="A3:A66" si="0">HYPERLINK("https://www.earnestmachine.com/product/" &amp; B3, B3)</f>
        <v>011353TWS</v>
      </c>
      <c r="B3" s="1" t="s">
        <v>9</v>
      </c>
      <c r="C3" s="1" t="s">
        <v>10</v>
      </c>
      <c r="D3" s="2">
        <v>9430</v>
      </c>
      <c r="E3" s="1" t="s">
        <v>7</v>
      </c>
      <c r="F3" s="1" t="s">
        <v>11</v>
      </c>
    </row>
    <row r="4" spans="1:6" x14ac:dyDescent="0.2">
      <c r="A4" s="5" t="str">
        <f t="shared" si="0"/>
        <v>012077WS</v>
      </c>
      <c r="B4" s="1" t="s">
        <v>12</v>
      </c>
      <c r="C4" s="1" t="s">
        <v>13</v>
      </c>
      <c r="D4" s="2">
        <v>172800</v>
      </c>
      <c r="E4" s="1" t="s">
        <v>7</v>
      </c>
      <c r="F4" s="1" t="s">
        <v>14</v>
      </c>
    </row>
    <row r="5" spans="1:6" x14ac:dyDescent="0.2">
      <c r="A5" s="5" t="str">
        <f t="shared" si="0"/>
        <v>012120WS</v>
      </c>
      <c r="B5" s="1" t="s">
        <v>15</v>
      </c>
      <c r="C5" s="1" t="s">
        <v>16</v>
      </c>
      <c r="D5" s="2">
        <v>161920</v>
      </c>
      <c r="E5" s="1" t="s">
        <v>7</v>
      </c>
      <c r="F5" s="1" t="s">
        <v>14</v>
      </c>
    </row>
    <row r="6" spans="1:6" x14ac:dyDescent="0.2">
      <c r="A6" s="5" t="str">
        <f t="shared" si="0"/>
        <v>016094WS</v>
      </c>
      <c r="B6" s="1" t="s">
        <v>17</v>
      </c>
      <c r="C6" s="1" t="s">
        <v>18</v>
      </c>
      <c r="D6" s="2">
        <v>144100</v>
      </c>
      <c r="E6" s="1" t="s">
        <v>7</v>
      </c>
      <c r="F6" s="1" t="s">
        <v>14</v>
      </c>
    </row>
    <row r="7" spans="1:6" x14ac:dyDescent="0.2">
      <c r="A7" s="5" t="str">
        <f t="shared" si="0"/>
        <v>017117WS</v>
      </c>
      <c r="B7" s="1" t="s">
        <v>19</v>
      </c>
      <c r="C7" s="1" t="s">
        <v>20</v>
      </c>
      <c r="D7" s="2">
        <v>145200</v>
      </c>
      <c r="E7" s="1" t="s">
        <v>7</v>
      </c>
      <c r="F7" s="1" t="s">
        <v>14</v>
      </c>
    </row>
    <row r="8" spans="1:6" x14ac:dyDescent="0.2">
      <c r="A8" s="5" t="str">
        <f t="shared" si="0"/>
        <v>017137WS</v>
      </c>
      <c r="B8" s="1" t="s">
        <v>21</v>
      </c>
      <c r="C8" s="1" t="s">
        <v>22</v>
      </c>
      <c r="D8" s="2">
        <v>149585</v>
      </c>
      <c r="E8" s="1" t="s">
        <v>7</v>
      </c>
      <c r="F8" s="1" t="s">
        <v>14</v>
      </c>
    </row>
    <row r="9" spans="1:6" x14ac:dyDescent="0.2">
      <c r="A9" s="5" t="str">
        <f t="shared" si="0"/>
        <v>055024TWS</v>
      </c>
      <c r="B9" s="1" t="s">
        <v>23</v>
      </c>
      <c r="C9" s="1" t="s">
        <v>24</v>
      </c>
      <c r="D9" s="2">
        <v>126000</v>
      </c>
      <c r="E9" s="1" t="s">
        <v>7</v>
      </c>
      <c r="F9" s="1" t="s">
        <v>11</v>
      </c>
    </row>
    <row r="10" spans="1:6" x14ac:dyDescent="0.2">
      <c r="A10" s="5" t="str">
        <f t="shared" si="0"/>
        <v>055100TWS</v>
      </c>
      <c r="B10" s="1" t="s">
        <v>25</v>
      </c>
      <c r="C10" s="1" t="s">
        <v>26</v>
      </c>
      <c r="D10" s="2">
        <v>285000</v>
      </c>
      <c r="E10" s="1" t="s">
        <v>7</v>
      </c>
      <c r="F10" s="1" t="s">
        <v>11</v>
      </c>
    </row>
    <row r="11" spans="1:6" x14ac:dyDescent="0.2">
      <c r="A11" s="5" t="str">
        <f t="shared" si="0"/>
        <v>055102TWS</v>
      </c>
      <c r="B11" s="1" t="s">
        <v>27</v>
      </c>
      <c r="C11" s="1" t="s">
        <v>28</v>
      </c>
      <c r="D11" s="2">
        <v>1055600</v>
      </c>
      <c r="E11" s="1" t="s">
        <v>7</v>
      </c>
      <c r="F11" s="1" t="s">
        <v>11</v>
      </c>
    </row>
    <row r="12" spans="1:6" x14ac:dyDescent="0.2">
      <c r="A12" s="5" t="str">
        <f t="shared" si="0"/>
        <v>055114TWS</v>
      </c>
      <c r="B12" s="1" t="s">
        <v>29</v>
      </c>
      <c r="C12" s="1" t="s">
        <v>30</v>
      </c>
      <c r="D12" s="2">
        <v>376750</v>
      </c>
      <c r="E12" s="1" t="s">
        <v>7</v>
      </c>
      <c r="F12" s="1" t="s">
        <v>11</v>
      </c>
    </row>
    <row r="13" spans="1:6" x14ac:dyDescent="0.2">
      <c r="A13" s="5" t="str">
        <f t="shared" si="0"/>
        <v>055122TWS</v>
      </c>
      <c r="B13" s="1" t="s">
        <v>31</v>
      </c>
      <c r="C13" s="1" t="s">
        <v>32</v>
      </c>
      <c r="D13" s="2">
        <v>454460</v>
      </c>
      <c r="E13" s="1" t="s">
        <v>7</v>
      </c>
      <c r="F13" s="1" t="s">
        <v>11</v>
      </c>
    </row>
    <row r="14" spans="1:6" x14ac:dyDescent="0.2">
      <c r="A14" s="5" t="str">
        <f t="shared" si="0"/>
        <v>055224TWS</v>
      </c>
      <c r="B14" s="1" t="s">
        <v>33</v>
      </c>
      <c r="C14" s="1" t="s">
        <v>34</v>
      </c>
      <c r="D14" s="2">
        <v>174800</v>
      </c>
      <c r="E14" s="1" t="s">
        <v>7</v>
      </c>
      <c r="F14" s="1" t="s">
        <v>11</v>
      </c>
    </row>
    <row r="15" spans="1:6" x14ac:dyDescent="0.2">
      <c r="A15" s="5" t="str">
        <f t="shared" si="0"/>
        <v>055240TWS</v>
      </c>
      <c r="B15" s="1" t="s">
        <v>35</v>
      </c>
      <c r="C15" s="1" t="s">
        <v>36</v>
      </c>
      <c r="D15" s="2">
        <v>104160</v>
      </c>
      <c r="E15" s="1" t="s">
        <v>7</v>
      </c>
      <c r="F15" s="1" t="s">
        <v>11</v>
      </c>
    </row>
    <row r="16" spans="1:6" x14ac:dyDescent="0.2">
      <c r="A16" s="5" t="str">
        <f t="shared" si="0"/>
        <v>055308TWS</v>
      </c>
      <c r="B16" s="1" t="s">
        <v>37</v>
      </c>
      <c r="C16" s="1" t="s">
        <v>38</v>
      </c>
      <c r="D16" s="2">
        <v>198180</v>
      </c>
      <c r="E16" s="1" t="s">
        <v>7</v>
      </c>
      <c r="F16" s="1" t="s">
        <v>11</v>
      </c>
    </row>
    <row r="17" spans="1:6" x14ac:dyDescent="0.2">
      <c r="A17" s="5" t="str">
        <f t="shared" si="0"/>
        <v>055330TWS</v>
      </c>
      <c r="B17" s="1" t="s">
        <v>39</v>
      </c>
      <c r="C17" s="1" t="s">
        <v>40</v>
      </c>
      <c r="D17" s="2">
        <v>67200</v>
      </c>
      <c r="E17" s="1" t="s">
        <v>7</v>
      </c>
      <c r="F17" s="1" t="s">
        <v>11</v>
      </c>
    </row>
    <row r="18" spans="1:6" x14ac:dyDescent="0.2">
      <c r="A18" s="5" t="str">
        <f t="shared" si="0"/>
        <v>055414TWS</v>
      </c>
      <c r="B18" s="1" t="s">
        <v>41</v>
      </c>
      <c r="C18" s="1" t="s">
        <v>42</v>
      </c>
      <c r="D18" s="2">
        <v>230580</v>
      </c>
      <c r="E18" s="1" t="s">
        <v>7</v>
      </c>
      <c r="F18" s="1" t="s">
        <v>11</v>
      </c>
    </row>
    <row r="19" spans="1:6" x14ac:dyDescent="0.2">
      <c r="A19" s="5" t="str">
        <f t="shared" si="0"/>
        <v>055418TWS</v>
      </c>
      <c r="B19" s="1" t="s">
        <v>43</v>
      </c>
      <c r="C19" s="1" t="s">
        <v>44</v>
      </c>
      <c r="D19" s="2">
        <v>147100</v>
      </c>
      <c r="E19" s="1" t="s">
        <v>7</v>
      </c>
      <c r="F19" s="1" t="s">
        <v>11</v>
      </c>
    </row>
    <row r="20" spans="1:6" x14ac:dyDescent="0.2">
      <c r="A20" s="5" t="str">
        <f t="shared" si="0"/>
        <v>055612TWS</v>
      </c>
      <c r="B20" s="1" t="s">
        <v>45</v>
      </c>
      <c r="C20" s="1" t="s">
        <v>46</v>
      </c>
      <c r="D20" s="2">
        <v>3200</v>
      </c>
      <c r="E20" s="1" t="s">
        <v>7</v>
      </c>
      <c r="F20" s="1" t="s">
        <v>11</v>
      </c>
    </row>
    <row r="21" spans="1:6" x14ac:dyDescent="0.2">
      <c r="A21" s="5" t="str">
        <f t="shared" si="0"/>
        <v>055712TWS</v>
      </c>
      <c r="B21" s="1" t="s">
        <v>47</v>
      </c>
      <c r="C21" s="1" t="s">
        <v>48</v>
      </c>
      <c r="D21" s="2">
        <v>12600</v>
      </c>
      <c r="E21" s="1" t="s">
        <v>7</v>
      </c>
      <c r="F21" s="1" t="s">
        <v>11</v>
      </c>
    </row>
    <row r="22" spans="1:6" x14ac:dyDescent="0.2">
      <c r="A22" s="5" t="str">
        <f t="shared" si="0"/>
        <v>058406WS</v>
      </c>
      <c r="B22" s="1" t="s">
        <v>49</v>
      </c>
      <c r="C22" s="1" t="s">
        <v>50</v>
      </c>
      <c r="D22" s="2">
        <v>81200</v>
      </c>
      <c r="E22" s="1" t="s">
        <v>7</v>
      </c>
      <c r="F22" s="1" t="s">
        <v>14</v>
      </c>
    </row>
    <row r="23" spans="1:6" x14ac:dyDescent="0.2">
      <c r="A23" s="5" t="str">
        <f t="shared" si="0"/>
        <v>058420WS</v>
      </c>
      <c r="B23" s="1" t="s">
        <v>51</v>
      </c>
      <c r="C23" s="1" t="s">
        <v>52</v>
      </c>
      <c r="D23" s="2">
        <v>58740</v>
      </c>
      <c r="E23" s="1" t="s">
        <v>7</v>
      </c>
      <c r="F23" s="1" t="s">
        <v>14</v>
      </c>
    </row>
    <row r="24" spans="1:6" x14ac:dyDescent="0.2">
      <c r="A24" s="5" t="str">
        <f t="shared" si="0"/>
        <v>058702WS</v>
      </c>
      <c r="B24" s="1" t="s">
        <v>53</v>
      </c>
      <c r="C24" s="1" t="s">
        <v>54</v>
      </c>
      <c r="D24" s="2">
        <v>71200</v>
      </c>
      <c r="E24" s="1" t="s">
        <v>7</v>
      </c>
      <c r="F24" s="1" t="s">
        <v>14</v>
      </c>
    </row>
    <row r="25" spans="1:6" x14ac:dyDescent="0.2">
      <c r="A25" s="5" t="str">
        <f t="shared" si="0"/>
        <v>100054U</v>
      </c>
      <c r="B25" s="1" t="s">
        <v>55</v>
      </c>
      <c r="C25" s="1" t="s">
        <v>56</v>
      </c>
      <c r="D25" s="2">
        <v>165200</v>
      </c>
      <c r="E25" s="1" t="s">
        <v>57</v>
      </c>
      <c r="F25" s="1" t="s">
        <v>8</v>
      </c>
    </row>
    <row r="26" spans="1:6" x14ac:dyDescent="0.2">
      <c r="A26" s="5" t="str">
        <f t="shared" si="0"/>
        <v>100299U</v>
      </c>
      <c r="B26" s="1" t="s">
        <v>58</v>
      </c>
      <c r="C26" s="1" t="s">
        <v>59</v>
      </c>
      <c r="D26" s="2">
        <v>1980000</v>
      </c>
      <c r="E26" s="1" t="s">
        <v>57</v>
      </c>
      <c r="F26" s="1" t="s">
        <v>11</v>
      </c>
    </row>
    <row r="27" spans="1:6" x14ac:dyDescent="0.2">
      <c r="A27" s="5" t="str">
        <f t="shared" si="0"/>
        <v>102576U</v>
      </c>
      <c r="B27" s="1" t="s">
        <v>60</v>
      </c>
      <c r="C27" s="1" t="s">
        <v>61</v>
      </c>
      <c r="D27" s="2">
        <v>943995</v>
      </c>
      <c r="E27" s="1" t="s">
        <v>57</v>
      </c>
      <c r="F27" s="1" t="s">
        <v>11</v>
      </c>
    </row>
    <row r="28" spans="1:6" x14ac:dyDescent="0.2">
      <c r="A28" s="5" t="str">
        <f t="shared" si="0"/>
        <v>102578U</v>
      </c>
      <c r="B28" s="1" t="s">
        <v>62</v>
      </c>
      <c r="C28" s="1" t="s">
        <v>63</v>
      </c>
      <c r="D28" s="2">
        <v>1122000</v>
      </c>
      <c r="E28" s="1" t="s">
        <v>57</v>
      </c>
      <c r="F28" s="1" t="s">
        <v>11</v>
      </c>
    </row>
    <row r="29" spans="1:6" x14ac:dyDescent="0.2">
      <c r="A29" s="5" t="str">
        <f t="shared" si="0"/>
        <v>102580U</v>
      </c>
      <c r="B29" s="1" t="s">
        <v>64</v>
      </c>
      <c r="C29" s="1" t="s">
        <v>65</v>
      </c>
      <c r="D29" s="2">
        <v>124800</v>
      </c>
      <c r="E29" s="1" t="s">
        <v>57</v>
      </c>
      <c r="F29" s="1" t="s">
        <v>11</v>
      </c>
    </row>
    <row r="30" spans="1:6" x14ac:dyDescent="0.2">
      <c r="A30" s="5" t="str">
        <f t="shared" si="0"/>
        <v>102581U</v>
      </c>
      <c r="B30" s="1" t="s">
        <v>66</v>
      </c>
      <c r="C30" s="1" t="s">
        <v>67</v>
      </c>
      <c r="D30" s="2">
        <v>472000</v>
      </c>
      <c r="E30" s="1" t="s">
        <v>57</v>
      </c>
      <c r="F30" s="1" t="s">
        <v>11</v>
      </c>
    </row>
    <row r="31" spans="1:6" x14ac:dyDescent="0.2">
      <c r="A31" s="5" t="str">
        <f t="shared" si="0"/>
        <v>102582U</v>
      </c>
      <c r="B31" s="1" t="s">
        <v>68</v>
      </c>
      <c r="C31" s="1" t="s">
        <v>69</v>
      </c>
      <c r="D31" s="2">
        <v>316500</v>
      </c>
      <c r="E31" s="1" t="s">
        <v>57</v>
      </c>
      <c r="F31" s="1" t="s">
        <v>11</v>
      </c>
    </row>
    <row r="32" spans="1:6" x14ac:dyDescent="0.2">
      <c r="A32" s="5" t="str">
        <f t="shared" si="0"/>
        <v>102617U</v>
      </c>
      <c r="B32" s="1" t="s">
        <v>70</v>
      </c>
      <c r="C32" s="1" t="s">
        <v>71</v>
      </c>
      <c r="D32" s="2">
        <v>392000</v>
      </c>
      <c r="E32" s="1" t="s">
        <v>57</v>
      </c>
      <c r="F32" s="1" t="s">
        <v>14</v>
      </c>
    </row>
    <row r="33" spans="1:6" x14ac:dyDescent="0.2">
      <c r="A33" s="5" t="str">
        <f t="shared" si="0"/>
        <v>102628U</v>
      </c>
      <c r="B33" s="1" t="s">
        <v>72</v>
      </c>
      <c r="C33" s="1" t="s">
        <v>73</v>
      </c>
      <c r="D33" s="2">
        <v>91760</v>
      </c>
      <c r="E33" s="1" t="s">
        <v>57</v>
      </c>
      <c r="F33" s="1" t="s">
        <v>74</v>
      </c>
    </row>
    <row r="34" spans="1:6" x14ac:dyDescent="0.2">
      <c r="A34" s="5" t="str">
        <f t="shared" si="0"/>
        <v>102680U</v>
      </c>
      <c r="B34" s="1" t="s">
        <v>75</v>
      </c>
      <c r="C34" s="1" t="s">
        <v>76</v>
      </c>
      <c r="D34" s="2">
        <v>470000</v>
      </c>
      <c r="E34" s="1" t="s">
        <v>57</v>
      </c>
      <c r="F34" s="1" t="s">
        <v>74</v>
      </c>
    </row>
    <row r="35" spans="1:6" x14ac:dyDescent="0.2">
      <c r="A35" s="5" t="str">
        <f t="shared" si="0"/>
        <v>102685U</v>
      </c>
      <c r="B35" s="1" t="s">
        <v>77</v>
      </c>
      <c r="C35" s="1" t="s">
        <v>78</v>
      </c>
      <c r="D35" s="2">
        <v>2256320</v>
      </c>
      <c r="E35" s="1" t="s">
        <v>57</v>
      </c>
      <c r="F35" s="1" t="s">
        <v>8</v>
      </c>
    </row>
    <row r="36" spans="1:6" x14ac:dyDescent="0.2">
      <c r="A36" s="5" t="str">
        <f t="shared" si="0"/>
        <v>102686U</v>
      </c>
      <c r="B36" s="1" t="s">
        <v>79</v>
      </c>
      <c r="C36" s="1" t="s">
        <v>80</v>
      </c>
      <c r="D36" s="2">
        <v>1351000</v>
      </c>
      <c r="E36" s="1" t="s">
        <v>57</v>
      </c>
      <c r="F36" s="1" t="s">
        <v>14</v>
      </c>
    </row>
    <row r="37" spans="1:6" x14ac:dyDescent="0.2">
      <c r="A37" s="5" t="str">
        <f t="shared" si="0"/>
        <v>102700U</v>
      </c>
      <c r="B37" s="1" t="s">
        <v>81</v>
      </c>
      <c r="C37" s="1" t="s">
        <v>82</v>
      </c>
      <c r="D37" s="2">
        <v>242250</v>
      </c>
      <c r="E37" s="1" t="s">
        <v>57</v>
      </c>
      <c r="F37" s="1" t="s">
        <v>74</v>
      </c>
    </row>
    <row r="38" spans="1:6" x14ac:dyDescent="0.2">
      <c r="A38" s="5" t="str">
        <f t="shared" si="0"/>
        <v>102717U</v>
      </c>
      <c r="B38" s="1" t="s">
        <v>83</v>
      </c>
      <c r="C38" s="1" t="s">
        <v>84</v>
      </c>
      <c r="D38" s="2">
        <v>556600</v>
      </c>
      <c r="E38" s="1" t="s">
        <v>57</v>
      </c>
      <c r="F38" s="1" t="s">
        <v>74</v>
      </c>
    </row>
    <row r="39" spans="1:6" x14ac:dyDescent="0.2">
      <c r="A39" s="5" t="str">
        <f t="shared" si="0"/>
        <v>102729U</v>
      </c>
      <c r="B39" s="1" t="s">
        <v>85</v>
      </c>
      <c r="C39" s="1" t="s">
        <v>86</v>
      </c>
      <c r="D39" s="2">
        <v>78300</v>
      </c>
      <c r="E39" s="1" t="s">
        <v>57</v>
      </c>
      <c r="F39" s="1" t="s">
        <v>74</v>
      </c>
    </row>
    <row r="40" spans="1:6" x14ac:dyDescent="0.2">
      <c r="A40" s="5" t="str">
        <f t="shared" si="0"/>
        <v>102745U</v>
      </c>
      <c r="B40" s="1" t="s">
        <v>87</v>
      </c>
      <c r="C40" s="1" t="s">
        <v>88</v>
      </c>
      <c r="D40" s="2">
        <v>96000</v>
      </c>
      <c r="E40" s="1" t="s">
        <v>57</v>
      </c>
      <c r="F40" s="1" t="s">
        <v>74</v>
      </c>
    </row>
    <row r="41" spans="1:6" x14ac:dyDescent="0.2">
      <c r="A41" s="5" t="str">
        <f t="shared" si="0"/>
        <v>102839U</v>
      </c>
      <c r="B41" s="1" t="s">
        <v>89</v>
      </c>
      <c r="C41" s="1" t="s">
        <v>90</v>
      </c>
      <c r="D41" s="2">
        <v>3320000</v>
      </c>
      <c r="E41" s="1" t="s">
        <v>57</v>
      </c>
      <c r="F41" s="1" t="s">
        <v>11</v>
      </c>
    </row>
    <row r="42" spans="1:6" x14ac:dyDescent="0.2">
      <c r="A42" s="5" t="str">
        <f t="shared" si="0"/>
        <v>102843U</v>
      </c>
      <c r="B42" s="1" t="s">
        <v>91</v>
      </c>
      <c r="C42" s="1" t="s">
        <v>92</v>
      </c>
      <c r="D42" s="2">
        <v>9564000</v>
      </c>
      <c r="E42" s="1" t="s">
        <v>57</v>
      </c>
      <c r="F42" s="1" t="s">
        <v>11</v>
      </c>
    </row>
    <row r="43" spans="1:6" x14ac:dyDescent="0.2">
      <c r="A43" s="5" t="str">
        <f t="shared" si="0"/>
        <v>102857U</v>
      </c>
      <c r="B43" s="1" t="s">
        <v>93</v>
      </c>
      <c r="C43" s="1" t="s">
        <v>94</v>
      </c>
      <c r="D43" s="2">
        <v>241500</v>
      </c>
      <c r="E43" s="1" t="s">
        <v>57</v>
      </c>
      <c r="F43" s="1" t="s">
        <v>8</v>
      </c>
    </row>
    <row r="44" spans="1:6" x14ac:dyDescent="0.2">
      <c r="A44" s="5" t="str">
        <f t="shared" si="0"/>
        <v>102865U</v>
      </c>
      <c r="B44" s="1" t="s">
        <v>95</v>
      </c>
      <c r="C44" s="1" t="s">
        <v>96</v>
      </c>
      <c r="D44" s="2">
        <v>2739495</v>
      </c>
      <c r="E44" s="1" t="s">
        <v>57</v>
      </c>
      <c r="F44" s="1" t="s">
        <v>11</v>
      </c>
    </row>
    <row r="45" spans="1:6" x14ac:dyDescent="0.2">
      <c r="A45" s="5" t="str">
        <f t="shared" si="0"/>
        <v>102866U</v>
      </c>
      <c r="B45" s="1" t="s">
        <v>97</v>
      </c>
      <c r="C45" s="1" t="s">
        <v>98</v>
      </c>
      <c r="D45" s="2">
        <v>3523390</v>
      </c>
      <c r="E45" s="1" t="s">
        <v>57</v>
      </c>
      <c r="F45" s="1" t="s">
        <v>8</v>
      </c>
    </row>
    <row r="46" spans="1:6" x14ac:dyDescent="0.2">
      <c r="A46" s="5" t="str">
        <f t="shared" si="0"/>
        <v>102917U</v>
      </c>
      <c r="B46" s="1" t="s">
        <v>99</v>
      </c>
      <c r="C46" s="1" t="s">
        <v>100</v>
      </c>
      <c r="D46" s="2">
        <v>260735</v>
      </c>
      <c r="E46" s="1" t="s">
        <v>57</v>
      </c>
      <c r="F46" s="1" t="s">
        <v>11</v>
      </c>
    </row>
    <row r="47" spans="1:6" x14ac:dyDescent="0.2">
      <c r="A47" s="5" t="str">
        <f t="shared" si="0"/>
        <v>102923U</v>
      </c>
      <c r="B47" s="1" t="s">
        <v>101</v>
      </c>
      <c r="C47" s="1" t="s">
        <v>102</v>
      </c>
      <c r="D47" s="2">
        <v>276995</v>
      </c>
      <c r="E47" s="1" t="s">
        <v>57</v>
      </c>
      <c r="F47" s="1" t="s">
        <v>8</v>
      </c>
    </row>
    <row r="48" spans="1:6" x14ac:dyDescent="0.2">
      <c r="A48" s="5" t="str">
        <f t="shared" si="0"/>
        <v>102932U</v>
      </c>
      <c r="B48" s="1" t="s">
        <v>103</v>
      </c>
      <c r="C48" s="1" t="s">
        <v>104</v>
      </c>
      <c r="D48" s="2">
        <v>136800</v>
      </c>
      <c r="E48" s="1" t="s">
        <v>57</v>
      </c>
      <c r="F48" s="1" t="s">
        <v>74</v>
      </c>
    </row>
    <row r="49" spans="1:6" x14ac:dyDescent="0.2">
      <c r="A49" s="5" t="str">
        <f t="shared" si="0"/>
        <v>102975U</v>
      </c>
      <c r="B49" s="1" t="s">
        <v>105</v>
      </c>
      <c r="C49" s="1" t="s">
        <v>106</v>
      </c>
      <c r="D49" s="2">
        <v>651750</v>
      </c>
      <c r="E49" s="1" t="s">
        <v>57</v>
      </c>
      <c r="F49" s="1" t="s">
        <v>74</v>
      </c>
    </row>
    <row r="50" spans="1:6" x14ac:dyDescent="0.2">
      <c r="A50" s="5" t="str">
        <f t="shared" si="0"/>
        <v>102992U</v>
      </c>
      <c r="B50" s="1" t="s">
        <v>107</v>
      </c>
      <c r="C50" s="1" t="s">
        <v>108</v>
      </c>
      <c r="D50" s="2">
        <v>1392000</v>
      </c>
      <c r="E50" s="1" t="s">
        <v>57</v>
      </c>
      <c r="F50" s="1" t="s">
        <v>8</v>
      </c>
    </row>
    <row r="51" spans="1:6" x14ac:dyDescent="0.2">
      <c r="A51" s="5" t="str">
        <f t="shared" si="0"/>
        <v>103117U</v>
      </c>
      <c r="B51" s="1" t="s">
        <v>109</v>
      </c>
      <c r="C51" s="1" t="s">
        <v>110</v>
      </c>
      <c r="D51" s="2">
        <v>1175300</v>
      </c>
      <c r="E51" s="1" t="s">
        <v>57</v>
      </c>
      <c r="F51" s="1" t="s">
        <v>11</v>
      </c>
    </row>
    <row r="52" spans="1:6" x14ac:dyDescent="0.2">
      <c r="A52" s="5" t="str">
        <f t="shared" si="0"/>
        <v>103125U</v>
      </c>
      <c r="B52" s="1" t="s">
        <v>111</v>
      </c>
      <c r="C52" s="1" t="s">
        <v>112</v>
      </c>
      <c r="D52" s="2">
        <v>2558000</v>
      </c>
      <c r="E52" s="1" t="s">
        <v>57</v>
      </c>
      <c r="F52" s="1" t="s">
        <v>11</v>
      </c>
    </row>
    <row r="53" spans="1:6" x14ac:dyDescent="0.2">
      <c r="A53" s="5" t="str">
        <f t="shared" si="0"/>
        <v>103167U</v>
      </c>
      <c r="B53" s="1" t="s">
        <v>113</v>
      </c>
      <c r="C53" s="1" t="s">
        <v>114</v>
      </c>
      <c r="D53" s="2">
        <v>145200</v>
      </c>
      <c r="E53" s="1" t="s">
        <v>57</v>
      </c>
      <c r="F53" s="1" t="s">
        <v>11</v>
      </c>
    </row>
    <row r="54" spans="1:6" x14ac:dyDescent="0.2">
      <c r="A54" s="5" t="str">
        <f t="shared" si="0"/>
        <v>103188U</v>
      </c>
      <c r="B54" s="1" t="s">
        <v>115</v>
      </c>
      <c r="C54" s="1" t="s">
        <v>116</v>
      </c>
      <c r="D54" s="2">
        <v>747000</v>
      </c>
      <c r="E54" s="1" t="s">
        <v>57</v>
      </c>
      <c r="F54" s="1" t="s">
        <v>14</v>
      </c>
    </row>
    <row r="55" spans="1:6" x14ac:dyDescent="0.2">
      <c r="A55" s="5" t="str">
        <f t="shared" si="0"/>
        <v>103200U</v>
      </c>
      <c r="B55" s="1" t="s">
        <v>117</v>
      </c>
      <c r="C55" s="1" t="s">
        <v>118</v>
      </c>
      <c r="D55" s="2">
        <v>199200</v>
      </c>
      <c r="E55" s="1" t="s">
        <v>57</v>
      </c>
      <c r="F55" s="1" t="s">
        <v>11</v>
      </c>
    </row>
    <row r="56" spans="1:6" x14ac:dyDescent="0.2">
      <c r="A56" s="5" t="str">
        <f t="shared" si="0"/>
        <v>103202U</v>
      </c>
      <c r="B56" s="1" t="s">
        <v>119</v>
      </c>
      <c r="C56" s="1" t="s">
        <v>120</v>
      </c>
      <c r="D56" s="2">
        <v>75600</v>
      </c>
      <c r="E56" s="1" t="s">
        <v>57</v>
      </c>
      <c r="F56" s="1" t="s">
        <v>11</v>
      </c>
    </row>
    <row r="57" spans="1:6" x14ac:dyDescent="0.2">
      <c r="A57" s="5" t="str">
        <f t="shared" si="0"/>
        <v>103205U</v>
      </c>
      <c r="B57" s="1" t="s">
        <v>121</v>
      </c>
      <c r="C57" s="1" t="s">
        <v>122</v>
      </c>
      <c r="D57" s="2">
        <v>134050</v>
      </c>
      <c r="E57" s="1" t="s">
        <v>57</v>
      </c>
      <c r="F57" s="1" t="s">
        <v>11</v>
      </c>
    </row>
    <row r="58" spans="1:6" x14ac:dyDescent="0.2">
      <c r="A58" s="5" t="str">
        <f t="shared" si="0"/>
        <v>103274U</v>
      </c>
      <c r="B58" s="1" t="s">
        <v>123</v>
      </c>
      <c r="C58" s="1" t="s">
        <v>124</v>
      </c>
      <c r="D58" s="2">
        <v>3120000</v>
      </c>
      <c r="E58" s="1" t="s">
        <v>57</v>
      </c>
      <c r="F58" s="1" t="s">
        <v>11</v>
      </c>
    </row>
    <row r="59" spans="1:6" x14ac:dyDescent="0.2">
      <c r="A59" s="5" t="str">
        <f t="shared" si="0"/>
        <v>103319U</v>
      </c>
      <c r="B59" s="1" t="s">
        <v>125</v>
      </c>
      <c r="C59" s="1" t="s">
        <v>126</v>
      </c>
      <c r="D59" s="2">
        <v>3990000</v>
      </c>
      <c r="E59" s="1" t="s">
        <v>57</v>
      </c>
      <c r="F59" s="1" t="s">
        <v>11</v>
      </c>
    </row>
    <row r="60" spans="1:6" x14ac:dyDescent="0.2">
      <c r="A60" s="5" t="str">
        <f t="shared" si="0"/>
        <v>103366U</v>
      </c>
      <c r="B60" s="1" t="s">
        <v>127</v>
      </c>
      <c r="C60" s="1" t="s">
        <v>128</v>
      </c>
      <c r="D60" s="2">
        <v>15450</v>
      </c>
      <c r="E60" s="1" t="s">
        <v>57</v>
      </c>
      <c r="F60" s="1" t="s">
        <v>8</v>
      </c>
    </row>
    <row r="61" spans="1:6" x14ac:dyDescent="0.2">
      <c r="A61" s="5" t="str">
        <f t="shared" si="0"/>
        <v>103374U</v>
      </c>
      <c r="B61" s="1" t="s">
        <v>129</v>
      </c>
      <c r="C61" s="1" t="s">
        <v>130</v>
      </c>
      <c r="D61" s="2">
        <v>8500</v>
      </c>
      <c r="E61" s="1" t="s">
        <v>57</v>
      </c>
      <c r="F61" s="1" t="s">
        <v>74</v>
      </c>
    </row>
    <row r="62" spans="1:6" x14ac:dyDescent="0.2">
      <c r="A62" s="5" t="str">
        <f t="shared" si="0"/>
        <v>103383U</v>
      </c>
      <c r="B62" s="1" t="s">
        <v>131</v>
      </c>
      <c r="C62" s="1" t="s">
        <v>132</v>
      </c>
      <c r="D62" s="2">
        <v>77990</v>
      </c>
      <c r="E62" s="1" t="s">
        <v>57</v>
      </c>
      <c r="F62" s="1" t="s">
        <v>8</v>
      </c>
    </row>
    <row r="63" spans="1:6" x14ac:dyDescent="0.2">
      <c r="A63" s="5" t="str">
        <f t="shared" si="0"/>
        <v>103384U</v>
      </c>
      <c r="B63" s="1" t="s">
        <v>133</v>
      </c>
      <c r="C63" s="1" t="s">
        <v>134</v>
      </c>
      <c r="D63" s="2">
        <v>720800</v>
      </c>
      <c r="E63" s="1" t="s">
        <v>57</v>
      </c>
      <c r="F63" s="1" t="s">
        <v>11</v>
      </c>
    </row>
    <row r="64" spans="1:6" x14ac:dyDescent="0.2">
      <c r="A64" s="5" t="str">
        <f t="shared" si="0"/>
        <v>103385U</v>
      </c>
      <c r="B64" s="1" t="s">
        <v>135</v>
      </c>
      <c r="C64" s="1" t="s">
        <v>136</v>
      </c>
      <c r="D64" s="2">
        <v>582000</v>
      </c>
      <c r="E64" s="1" t="s">
        <v>57</v>
      </c>
      <c r="F64" s="1" t="s">
        <v>11</v>
      </c>
    </row>
    <row r="65" spans="1:6" x14ac:dyDescent="0.2">
      <c r="A65" s="5" t="str">
        <f t="shared" si="0"/>
        <v>103387U</v>
      </c>
      <c r="B65" s="1" t="s">
        <v>137</v>
      </c>
      <c r="C65" s="1" t="s">
        <v>138</v>
      </c>
      <c r="D65" s="2">
        <v>608000</v>
      </c>
      <c r="E65" s="1" t="s">
        <v>57</v>
      </c>
      <c r="F65" s="1" t="s">
        <v>11</v>
      </c>
    </row>
    <row r="66" spans="1:6" x14ac:dyDescent="0.2">
      <c r="A66" s="5" t="str">
        <f t="shared" si="0"/>
        <v>103392U</v>
      </c>
      <c r="B66" s="1" t="s">
        <v>139</v>
      </c>
      <c r="C66" s="1" t="s">
        <v>140</v>
      </c>
      <c r="D66" s="2">
        <v>423747</v>
      </c>
      <c r="E66" s="1" t="s">
        <v>57</v>
      </c>
      <c r="F66" s="1" t="s">
        <v>8</v>
      </c>
    </row>
    <row r="67" spans="1:6" x14ac:dyDescent="0.2">
      <c r="A67" s="5" t="str">
        <f t="shared" ref="A67:A130" si="1">HYPERLINK("https://www.earnestmachine.com/product/" &amp; B67, B67)</f>
        <v>103393U</v>
      </c>
      <c r="B67" s="1" t="s">
        <v>141</v>
      </c>
      <c r="C67" s="1" t="s">
        <v>142</v>
      </c>
      <c r="D67" s="2">
        <v>167497</v>
      </c>
      <c r="E67" s="1" t="s">
        <v>57</v>
      </c>
      <c r="F67" s="1" t="s">
        <v>8</v>
      </c>
    </row>
    <row r="68" spans="1:6" x14ac:dyDescent="0.2">
      <c r="A68" s="5" t="str">
        <f t="shared" si="1"/>
        <v>103394U</v>
      </c>
      <c r="B68" s="1" t="s">
        <v>143</v>
      </c>
      <c r="C68" s="1" t="s">
        <v>144</v>
      </c>
      <c r="D68" s="2">
        <v>459997</v>
      </c>
      <c r="E68" s="1" t="s">
        <v>57</v>
      </c>
      <c r="F68" s="1" t="s">
        <v>8</v>
      </c>
    </row>
    <row r="69" spans="1:6" x14ac:dyDescent="0.2">
      <c r="A69" s="5" t="str">
        <f t="shared" si="1"/>
        <v>103395U</v>
      </c>
      <c r="B69" s="1" t="s">
        <v>145</v>
      </c>
      <c r="C69" s="1" t="s">
        <v>146</v>
      </c>
      <c r="D69" s="2">
        <v>809997</v>
      </c>
      <c r="E69" s="1" t="s">
        <v>57</v>
      </c>
      <c r="F69" s="1" t="s">
        <v>8</v>
      </c>
    </row>
    <row r="70" spans="1:6" x14ac:dyDescent="0.2">
      <c r="A70" s="5" t="str">
        <f t="shared" si="1"/>
        <v>103396U</v>
      </c>
      <c r="B70" s="1" t="s">
        <v>147</v>
      </c>
      <c r="C70" s="1" t="s">
        <v>148</v>
      </c>
      <c r="D70" s="2">
        <v>710997</v>
      </c>
      <c r="E70" s="1" t="s">
        <v>57</v>
      </c>
      <c r="F70" s="1" t="s">
        <v>8</v>
      </c>
    </row>
    <row r="71" spans="1:6" x14ac:dyDescent="0.2">
      <c r="A71" s="5" t="str">
        <f t="shared" si="1"/>
        <v>105264U</v>
      </c>
      <c r="B71" s="1" t="s">
        <v>149</v>
      </c>
      <c r="C71" s="1" t="s">
        <v>150</v>
      </c>
      <c r="D71" s="2">
        <v>1090000</v>
      </c>
      <c r="E71" s="1" t="s">
        <v>57</v>
      </c>
      <c r="F71" s="1" t="s">
        <v>11</v>
      </c>
    </row>
    <row r="72" spans="1:6" x14ac:dyDescent="0.2">
      <c r="A72" s="5" t="str">
        <f t="shared" si="1"/>
        <v>106022U</v>
      </c>
      <c r="B72" s="1" t="s">
        <v>151</v>
      </c>
      <c r="C72" s="1" t="s">
        <v>152</v>
      </c>
      <c r="D72" s="2">
        <v>171000</v>
      </c>
      <c r="E72" s="1" t="s">
        <v>57</v>
      </c>
      <c r="F72" s="1" t="s">
        <v>11</v>
      </c>
    </row>
    <row r="73" spans="1:6" x14ac:dyDescent="0.2">
      <c r="A73" s="5" t="str">
        <f t="shared" si="1"/>
        <v>106125U</v>
      </c>
      <c r="B73" s="1" t="s">
        <v>153</v>
      </c>
      <c r="C73" s="1" t="s">
        <v>154</v>
      </c>
      <c r="D73" s="2">
        <v>705000</v>
      </c>
      <c r="E73" s="1" t="s">
        <v>57</v>
      </c>
      <c r="F73" s="1" t="s">
        <v>11</v>
      </c>
    </row>
    <row r="74" spans="1:6" x14ac:dyDescent="0.2">
      <c r="A74" s="5" t="str">
        <f t="shared" si="1"/>
        <v>106130U</v>
      </c>
      <c r="B74" s="1" t="s">
        <v>155</v>
      </c>
      <c r="C74" s="1" t="s">
        <v>156</v>
      </c>
      <c r="D74" s="2">
        <v>436500</v>
      </c>
      <c r="E74" s="1" t="s">
        <v>57</v>
      </c>
      <c r="F74" s="1" t="s">
        <v>11</v>
      </c>
    </row>
    <row r="75" spans="1:6" x14ac:dyDescent="0.2">
      <c r="A75" s="5" t="str">
        <f t="shared" si="1"/>
        <v>200113U</v>
      </c>
      <c r="B75" s="1" t="s">
        <v>157</v>
      </c>
      <c r="C75" s="1" t="s">
        <v>158</v>
      </c>
      <c r="D75" s="2">
        <v>2112000</v>
      </c>
      <c r="E75" s="1" t="s">
        <v>57</v>
      </c>
      <c r="F75" s="1" t="s">
        <v>11</v>
      </c>
    </row>
    <row r="76" spans="1:6" x14ac:dyDescent="0.2">
      <c r="A76" s="5" t="str">
        <f t="shared" si="1"/>
        <v>203418U</v>
      </c>
      <c r="B76" s="1" t="s">
        <v>159</v>
      </c>
      <c r="C76" s="1" t="s">
        <v>160</v>
      </c>
      <c r="D76" s="2">
        <v>1757995</v>
      </c>
      <c r="E76" s="1" t="s">
        <v>57</v>
      </c>
      <c r="F76" s="1" t="s">
        <v>11</v>
      </c>
    </row>
    <row r="77" spans="1:6" x14ac:dyDescent="0.2">
      <c r="A77" s="5" t="str">
        <f t="shared" si="1"/>
        <v>203448U</v>
      </c>
      <c r="B77" s="1" t="s">
        <v>161</v>
      </c>
      <c r="C77" s="1" t="s">
        <v>162</v>
      </c>
      <c r="D77" s="2">
        <v>1920000</v>
      </c>
      <c r="E77" s="1" t="s">
        <v>57</v>
      </c>
      <c r="F77" s="1" t="s">
        <v>11</v>
      </c>
    </row>
    <row r="78" spans="1:6" x14ac:dyDescent="0.2">
      <c r="A78" s="5" t="str">
        <f t="shared" si="1"/>
        <v>203449U</v>
      </c>
      <c r="B78" s="1" t="s">
        <v>163</v>
      </c>
      <c r="C78" s="1" t="s">
        <v>164</v>
      </c>
      <c r="D78" s="2">
        <v>710000</v>
      </c>
      <c r="E78" s="1" t="s">
        <v>57</v>
      </c>
      <c r="F78" s="1" t="s">
        <v>11</v>
      </c>
    </row>
    <row r="79" spans="1:6" x14ac:dyDescent="0.2">
      <c r="A79" s="5" t="str">
        <f t="shared" si="1"/>
        <v>203499U</v>
      </c>
      <c r="B79" s="1" t="s">
        <v>165</v>
      </c>
      <c r="C79" s="1" t="s">
        <v>166</v>
      </c>
      <c r="D79" s="2">
        <v>508000</v>
      </c>
      <c r="E79" s="1" t="s">
        <v>57</v>
      </c>
      <c r="F79" s="1" t="s">
        <v>11</v>
      </c>
    </row>
    <row r="80" spans="1:6" x14ac:dyDescent="0.2">
      <c r="A80" s="5" t="str">
        <f t="shared" si="1"/>
        <v>203516U</v>
      </c>
      <c r="B80" s="1" t="s">
        <v>167</v>
      </c>
      <c r="C80" s="1" t="s">
        <v>168</v>
      </c>
      <c r="D80" s="2">
        <v>139000</v>
      </c>
      <c r="E80" s="1" t="s">
        <v>57</v>
      </c>
      <c r="F80" s="1" t="s">
        <v>11</v>
      </c>
    </row>
    <row r="81" spans="1:6" x14ac:dyDescent="0.2">
      <c r="A81" s="5" t="str">
        <f t="shared" si="1"/>
        <v>203523U</v>
      </c>
      <c r="B81" s="1" t="s">
        <v>169</v>
      </c>
      <c r="C81" s="1" t="s">
        <v>170</v>
      </c>
      <c r="D81" s="2">
        <v>20000</v>
      </c>
      <c r="E81" s="1" t="s">
        <v>57</v>
      </c>
      <c r="F81" s="1" t="s">
        <v>11</v>
      </c>
    </row>
    <row r="82" spans="1:6" x14ac:dyDescent="0.2">
      <c r="A82" s="5" t="str">
        <f t="shared" si="1"/>
        <v>203642U</v>
      </c>
      <c r="B82" s="1" t="s">
        <v>171</v>
      </c>
      <c r="C82" s="1" t="s">
        <v>172</v>
      </c>
      <c r="D82" s="2">
        <v>420000</v>
      </c>
      <c r="E82" s="1" t="s">
        <v>57</v>
      </c>
      <c r="F82" s="1" t="s">
        <v>11</v>
      </c>
    </row>
    <row r="83" spans="1:6" x14ac:dyDescent="0.2">
      <c r="A83" s="5" t="str">
        <f t="shared" si="1"/>
        <v>203653U</v>
      </c>
      <c r="B83" s="1" t="s">
        <v>173</v>
      </c>
      <c r="C83" s="1" t="s">
        <v>174</v>
      </c>
      <c r="D83" s="2">
        <v>3024000</v>
      </c>
      <c r="E83" s="1" t="s">
        <v>57</v>
      </c>
      <c r="F83" s="1" t="s">
        <v>11</v>
      </c>
    </row>
    <row r="84" spans="1:6" x14ac:dyDescent="0.2">
      <c r="A84" s="5" t="str">
        <f t="shared" si="1"/>
        <v>203666U</v>
      </c>
      <c r="B84" s="1" t="s">
        <v>175</v>
      </c>
      <c r="C84" s="1" t="s">
        <v>176</v>
      </c>
      <c r="D84" s="2">
        <v>91800</v>
      </c>
      <c r="E84" s="1" t="s">
        <v>57</v>
      </c>
      <c r="F84" s="1" t="s">
        <v>11</v>
      </c>
    </row>
    <row r="85" spans="1:6" x14ac:dyDescent="0.2">
      <c r="A85" s="5" t="str">
        <f t="shared" si="1"/>
        <v>206384U</v>
      </c>
      <c r="B85" s="1" t="s">
        <v>177</v>
      </c>
      <c r="C85" s="1" t="s">
        <v>178</v>
      </c>
      <c r="D85" s="2">
        <v>85995</v>
      </c>
      <c r="E85" s="1" t="s">
        <v>57</v>
      </c>
      <c r="F85" s="1" t="s">
        <v>14</v>
      </c>
    </row>
    <row r="86" spans="1:6" x14ac:dyDescent="0.2">
      <c r="A86" s="5" t="str">
        <f t="shared" si="1"/>
        <v>216074TWS</v>
      </c>
      <c r="B86" s="1" t="s">
        <v>179</v>
      </c>
      <c r="C86" s="1" t="s">
        <v>180</v>
      </c>
      <c r="D86" s="2">
        <v>114480</v>
      </c>
      <c r="E86" s="1" t="s">
        <v>181</v>
      </c>
      <c r="F86" s="1" t="s">
        <v>11</v>
      </c>
    </row>
    <row r="87" spans="1:6" x14ac:dyDescent="0.2">
      <c r="A87" s="5" t="str">
        <f t="shared" si="1"/>
        <v>216176TWS</v>
      </c>
      <c r="B87" s="1" t="s">
        <v>182</v>
      </c>
      <c r="C87" s="1" t="s">
        <v>183</v>
      </c>
      <c r="D87" s="2">
        <v>196650</v>
      </c>
      <c r="E87" s="1" t="s">
        <v>181</v>
      </c>
      <c r="F87" s="1" t="s">
        <v>11</v>
      </c>
    </row>
    <row r="88" spans="1:6" x14ac:dyDescent="0.2">
      <c r="A88" s="5" t="str">
        <f t="shared" si="1"/>
        <v>216234TWS</v>
      </c>
      <c r="B88" s="1" t="s">
        <v>184</v>
      </c>
      <c r="C88" s="1" t="s">
        <v>185</v>
      </c>
      <c r="D88" s="2">
        <v>24040</v>
      </c>
      <c r="E88" s="1" t="s">
        <v>181</v>
      </c>
      <c r="F88" s="1" t="s">
        <v>11</v>
      </c>
    </row>
    <row r="89" spans="1:6" x14ac:dyDescent="0.2">
      <c r="A89" s="5" t="str">
        <f t="shared" si="1"/>
        <v>216254TWS</v>
      </c>
      <c r="B89" s="1" t="s">
        <v>186</v>
      </c>
      <c r="C89" s="1" t="s">
        <v>187</v>
      </c>
      <c r="D89" s="2">
        <v>100800</v>
      </c>
      <c r="E89" s="1" t="s">
        <v>181</v>
      </c>
      <c r="F89" s="1" t="s">
        <v>11</v>
      </c>
    </row>
    <row r="90" spans="1:6" x14ac:dyDescent="0.2">
      <c r="A90" s="5" t="str">
        <f t="shared" si="1"/>
        <v>217334TWS</v>
      </c>
      <c r="B90" s="1" t="s">
        <v>188</v>
      </c>
      <c r="C90" s="1" t="s">
        <v>189</v>
      </c>
      <c r="D90" s="2">
        <v>51310</v>
      </c>
      <c r="E90" s="1" t="s">
        <v>181</v>
      </c>
      <c r="F90" s="1" t="s">
        <v>11</v>
      </c>
    </row>
    <row r="91" spans="1:6" x14ac:dyDescent="0.2">
      <c r="A91" s="5" t="str">
        <f t="shared" si="1"/>
        <v>236034TWS</v>
      </c>
      <c r="B91" s="1" t="s">
        <v>190</v>
      </c>
      <c r="C91" s="1" t="s">
        <v>191</v>
      </c>
      <c r="D91" s="2">
        <v>1668150</v>
      </c>
      <c r="E91" s="1" t="s">
        <v>181</v>
      </c>
      <c r="F91" s="1" t="s">
        <v>11</v>
      </c>
    </row>
    <row r="92" spans="1:6" x14ac:dyDescent="0.2">
      <c r="A92" s="5" t="str">
        <f t="shared" si="1"/>
        <v>236074TWS</v>
      </c>
      <c r="B92" s="1" t="s">
        <v>192</v>
      </c>
      <c r="C92" s="1" t="s">
        <v>193</v>
      </c>
      <c r="D92" s="2">
        <v>1688400</v>
      </c>
      <c r="E92" s="1" t="s">
        <v>181</v>
      </c>
      <c r="F92" s="1" t="s">
        <v>11</v>
      </c>
    </row>
    <row r="93" spans="1:6" x14ac:dyDescent="0.2">
      <c r="A93" s="5" t="str">
        <f t="shared" si="1"/>
        <v>237054TWS</v>
      </c>
      <c r="B93" s="1" t="s">
        <v>194</v>
      </c>
      <c r="C93" s="1" t="s">
        <v>195</v>
      </c>
      <c r="D93" s="2">
        <v>1558800</v>
      </c>
      <c r="E93" s="1" t="s">
        <v>181</v>
      </c>
      <c r="F93" s="1" t="s">
        <v>11</v>
      </c>
    </row>
    <row r="94" spans="1:6" x14ac:dyDescent="0.2">
      <c r="A94" s="5" t="str">
        <f t="shared" si="1"/>
        <v>237094TWS</v>
      </c>
      <c r="B94" s="1" t="s">
        <v>196</v>
      </c>
      <c r="C94" s="1" t="s">
        <v>197</v>
      </c>
      <c r="D94" s="2">
        <v>531300</v>
      </c>
      <c r="E94" s="1" t="s">
        <v>181</v>
      </c>
      <c r="F94" s="1" t="s">
        <v>11</v>
      </c>
    </row>
    <row r="95" spans="1:6" x14ac:dyDescent="0.2">
      <c r="A95" s="5" t="str">
        <f t="shared" si="1"/>
        <v>237114TWS</v>
      </c>
      <c r="B95" s="1" t="s">
        <v>198</v>
      </c>
      <c r="C95" s="1" t="s">
        <v>199</v>
      </c>
      <c r="D95" s="2">
        <v>180320</v>
      </c>
      <c r="E95" s="1" t="s">
        <v>181</v>
      </c>
      <c r="F95" s="1" t="s">
        <v>11</v>
      </c>
    </row>
    <row r="96" spans="1:6" x14ac:dyDescent="0.2">
      <c r="A96" s="5" t="str">
        <f t="shared" si="1"/>
        <v>238154TWS</v>
      </c>
      <c r="B96" s="1" t="s">
        <v>200</v>
      </c>
      <c r="C96" s="1" t="s">
        <v>201</v>
      </c>
      <c r="D96" s="2">
        <v>187200</v>
      </c>
      <c r="E96" s="1" t="s">
        <v>181</v>
      </c>
      <c r="F96" s="1" t="s">
        <v>11</v>
      </c>
    </row>
    <row r="97" spans="1:6" x14ac:dyDescent="0.2">
      <c r="A97" s="5" t="str">
        <f t="shared" si="1"/>
        <v>239054TWS</v>
      </c>
      <c r="B97" s="1" t="s">
        <v>202</v>
      </c>
      <c r="C97" s="1" t="s">
        <v>203</v>
      </c>
      <c r="D97" s="2">
        <v>20250</v>
      </c>
      <c r="E97" s="1" t="s">
        <v>181</v>
      </c>
      <c r="F97" s="1" t="s">
        <v>11</v>
      </c>
    </row>
    <row r="98" spans="1:6" x14ac:dyDescent="0.2">
      <c r="A98" s="5" t="str">
        <f t="shared" si="1"/>
        <v>300483U</v>
      </c>
      <c r="B98" s="1" t="s">
        <v>204</v>
      </c>
      <c r="C98" s="1" t="s">
        <v>205</v>
      </c>
      <c r="D98" s="2">
        <v>270200</v>
      </c>
      <c r="E98" s="1" t="s">
        <v>206</v>
      </c>
      <c r="F98" s="1" t="s">
        <v>8</v>
      </c>
    </row>
    <row r="99" spans="1:6" x14ac:dyDescent="0.2">
      <c r="A99" s="5" t="str">
        <f t="shared" si="1"/>
        <v>300513U</v>
      </c>
      <c r="B99" s="1" t="s">
        <v>207</v>
      </c>
      <c r="C99" s="1" t="s">
        <v>208</v>
      </c>
      <c r="D99" s="2">
        <v>130900</v>
      </c>
      <c r="E99" s="1" t="s">
        <v>206</v>
      </c>
      <c r="F99" s="1" t="s">
        <v>14</v>
      </c>
    </row>
    <row r="100" spans="1:6" x14ac:dyDescent="0.2">
      <c r="A100" s="5" t="str">
        <f t="shared" si="1"/>
        <v>300521U</v>
      </c>
      <c r="B100" s="1" t="s">
        <v>209</v>
      </c>
      <c r="C100" s="1" t="s">
        <v>210</v>
      </c>
      <c r="D100" s="2">
        <v>1837500</v>
      </c>
      <c r="E100" s="1" t="s">
        <v>206</v>
      </c>
      <c r="F100" s="1" t="s">
        <v>14</v>
      </c>
    </row>
    <row r="101" spans="1:6" x14ac:dyDescent="0.2">
      <c r="A101" s="5" t="str">
        <f t="shared" si="1"/>
        <v>300522U</v>
      </c>
      <c r="B101" s="1" t="s">
        <v>211</v>
      </c>
      <c r="C101" s="1" t="s">
        <v>212</v>
      </c>
      <c r="D101" s="2">
        <v>61900</v>
      </c>
      <c r="E101" s="1" t="s">
        <v>206</v>
      </c>
      <c r="F101" s="1" t="s">
        <v>14</v>
      </c>
    </row>
    <row r="102" spans="1:6" x14ac:dyDescent="0.2">
      <c r="A102" s="5" t="str">
        <f t="shared" si="1"/>
        <v>300523U</v>
      </c>
      <c r="B102" s="1" t="s">
        <v>213</v>
      </c>
      <c r="C102" s="1" t="s">
        <v>214</v>
      </c>
      <c r="D102" s="2">
        <v>453100</v>
      </c>
      <c r="E102" s="1" t="s">
        <v>206</v>
      </c>
      <c r="F102" s="1" t="s">
        <v>74</v>
      </c>
    </row>
    <row r="103" spans="1:6" x14ac:dyDescent="0.2">
      <c r="A103" s="5" t="str">
        <f t="shared" si="1"/>
        <v>300524U</v>
      </c>
      <c r="B103" s="1" t="s">
        <v>215</v>
      </c>
      <c r="C103" s="1" t="s">
        <v>216</v>
      </c>
      <c r="D103" s="2">
        <v>6960</v>
      </c>
      <c r="E103" s="1" t="s">
        <v>206</v>
      </c>
      <c r="F103" s="1" t="s">
        <v>8</v>
      </c>
    </row>
    <row r="104" spans="1:6" x14ac:dyDescent="0.2">
      <c r="A104" s="5" t="str">
        <f t="shared" si="1"/>
        <v>300529U</v>
      </c>
      <c r="B104" s="1" t="s">
        <v>217</v>
      </c>
      <c r="C104" s="1" t="s">
        <v>218</v>
      </c>
      <c r="D104" s="2">
        <v>17640</v>
      </c>
      <c r="E104" s="1" t="s">
        <v>206</v>
      </c>
      <c r="F104" s="1" t="s">
        <v>8</v>
      </c>
    </row>
    <row r="105" spans="1:6" x14ac:dyDescent="0.2">
      <c r="A105" s="5" t="str">
        <f t="shared" si="1"/>
        <v>300530U</v>
      </c>
      <c r="B105" s="1" t="s">
        <v>219</v>
      </c>
      <c r="C105" s="1" t="s">
        <v>220</v>
      </c>
      <c r="D105" s="2">
        <v>36000</v>
      </c>
      <c r="E105" s="1" t="s">
        <v>206</v>
      </c>
      <c r="F105" s="1" t="s">
        <v>14</v>
      </c>
    </row>
    <row r="106" spans="1:6" x14ac:dyDescent="0.2">
      <c r="A106" s="5" t="str">
        <f t="shared" si="1"/>
        <v>300533U</v>
      </c>
      <c r="B106" s="1" t="s">
        <v>221</v>
      </c>
      <c r="C106" s="1" t="s">
        <v>222</v>
      </c>
      <c r="D106" s="2">
        <v>75000</v>
      </c>
      <c r="E106" s="1" t="s">
        <v>206</v>
      </c>
      <c r="F106" s="1" t="s">
        <v>8</v>
      </c>
    </row>
    <row r="107" spans="1:6" x14ac:dyDescent="0.2">
      <c r="A107" s="5" t="str">
        <f t="shared" si="1"/>
        <v>300534U</v>
      </c>
      <c r="B107" s="1" t="s">
        <v>223</v>
      </c>
      <c r="C107" s="1" t="s">
        <v>224</v>
      </c>
      <c r="D107" s="2">
        <v>283800</v>
      </c>
      <c r="E107" s="1" t="s">
        <v>206</v>
      </c>
      <c r="F107" s="1" t="s">
        <v>74</v>
      </c>
    </row>
    <row r="108" spans="1:6" x14ac:dyDescent="0.2">
      <c r="A108" s="5" t="str">
        <f t="shared" si="1"/>
        <v>300535U</v>
      </c>
      <c r="B108" s="1" t="s">
        <v>225</v>
      </c>
      <c r="C108" s="1" t="s">
        <v>226</v>
      </c>
      <c r="D108" s="2">
        <v>170400</v>
      </c>
      <c r="E108" s="1" t="s">
        <v>206</v>
      </c>
      <c r="F108" s="1" t="s">
        <v>14</v>
      </c>
    </row>
    <row r="109" spans="1:6" x14ac:dyDescent="0.2">
      <c r="A109" s="5" t="str">
        <f t="shared" si="1"/>
        <v>300540U</v>
      </c>
      <c r="B109" s="1" t="s">
        <v>227</v>
      </c>
      <c r="C109" s="1" t="s">
        <v>228</v>
      </c>
      <c r="D109" s="2">
        <v>3024000</v>
      </c>
      <c r="E109" s="1" t="s">
        <v>206</v>
      </c>
      <c r="F109" s="1" t="s">
        <v>11</v>
      </c>
    </row>
    <row r="110" spans="1:6" x14ac:dyDescent="0.2">
      <c r="A110" s="5" t="str">
        <f t="shared" si="1"/>
        <v>300557U</v>
      </c>
      <c r="B110" s="1" t="s">
        <v>229</v>
      </c>
      <c r="C110" s="1" t="s">
        <v>230</v>
      </c>
      <c r="D110" s="2">
        <v>488000</v>
      </c>
      <c r="E110" s="1" t="s">
        <v>206</v>
      </c>
      <c r="F110" s="1" t="s">
        <v>14</v>
      </c>
    </row>
    <row r="111" spans="1:6" x14ac:dyDescent="0.2">
      <c r="A111" s="5" t="str">
        <f t="shared" si="1"/>
        <v>300559U</v>
      </c>
      <c r="B111" s="1" t="s">
        <v>231</v>
      </c>
      <c r="C111" s="1" t="s">
        <v>232</v>
      </c>
      <c r="D111" s="2">
        <v>1575000</v>
      </c>
      <c r="E111" s="1" t="s">
        <v>206</v>
      </c>
      <c r="F111" s="1" t="s">
        <v>8</v>
      </c>
    </row>
    <row r="112" spans="1:6" x14ac:dyDescent="0.2">
      <c r="A112" s="5" t="str">
        <f t="shared" si="1"/>
        <v>300562U</v>
      </c>
      <c r="B112" s="1" t="s">
        <v>233</v>
      </c>
      <c r="C112" s="1" t="s">
        <v>234</v>
      </c>
      <c r="D112" s="2">
        <v>4100000</v>
      </c>
      <c r="E112" s="1" t="s">
        <v>206</v>
      </c>
      <c r="F112" s="1" t="s">
        <v>11</v>
      </c>
    </row>
    <row r="113" spans="1:6" x14ac:dyDescent="0.2">
      <c r="A113" s="5" t="str">
        <f t="shared" si="1"/>
        <v>300564U</v>
      </c>
      <c r="B113" s="1" t="s">
        <v>235</v>
      </c>
      <c r="C113" s="1" t="s">
        <v>236</v>
      </c>
      <c r="D113" s="2">
        <v>292800</v>
      </c>
      <c r="E113" s="1" t="s">
        <v>206</v>
      </c>
      <c r="F113" s="1" t="s">
        <v>74</v>
      </c>
    </row>
    <row r="114" spans="1:6" x14ac:dyDescent="0.2">
      <c r="A114" s="5" t="str">
        <f t="shared" si="1"/>
        <v>300568U</v>
      </c>
      <c r="B114" s="1" t="s">
        <v>237</v>
      </c>
      <c r="C114" s="1" t="s">
        <v>238</v>
      </c>
      <c r="D114" s="2">
        <v>192000</v>
      </c>
      <c r="E114" s="1" t="s">
        <v>206</v>
      </c>
      <c r="F114" s="1" t="s">
        <v>14</v>
      </c>
    </row>
    <row r="115" spans="1:6" x14ac:dyDescent="0.2">
      <c r="A115" s="5" t="str">
        <f t="shared" si="1"/>
        <v>300590U</v>
      </c>
      <c r="B115" s="1" t="s">
        <v>239</v>
      </c>
      <c r="C115" s="1" t="s">
        <v>240</v>
      </c>
      <c r="D115" s="2">
        <v>2722500</v>
      </c>
      <c r="E115" s="1" t="s">
        <v>206</v>
      </c>
      <c r="F115" s="1" t="s">
        <v>8</v>
      </c>
    </row>
    <row r="116" spans="1:6" x14ac:dyDescent="0.2">
      <c r="A116" s="5" t="str">
        <f t="shared" si="1"/>
        <v>300594U</v>
      </c>
      <c r="B116" s="1" t="s">
        <v>241</v>
      </c>
      <c r="C116" s="1" t="s">
        <v>242</v>
      </c>
      <c r="D116" s="2">
        <v>3180000</v>
      </c>
      <c r="E116" s="1" t="s">
        <v>206</v>
      </c>
      <c r="F116" s="1" t="s">
        <v>8</v>
      </c>
    </row>
    <row r="117" spans="1:6" x14ac:dyDescent="0.2">
      <c r="A117" s="5" t="str">
        <f t="shared" si="1"/>
        <v>300596U</v>
      </c>
      <c r="B117" s="1" t="s">
        <v>243</v>
      </c>
      <c r="C117" s="1" t="s">
        <v>244</v>
      </c>
      <c r="D117" s="2">
        <v>401250</v>
      </c>
      <c r="E117" s="1" t="s">
        <v>206</v>
      </c>
      <c r="F117" s="1" t="s">
        <v>14</v>
      </c>
    </row>
    <row r="118" spans="1:6" x14ac:dyDescent="0.2">
      <c r="A118" s="5" t="str">
        <f t="shared" si="1"/>
        <v>300601U</v>
      </c>
      <c r="B118" s="1" t="s">
        <v>245</v>
      </c>
      <c r="C118" s="1" t="s">
        <v>246</v>
      </c>
      <c r="D118" s="2">
        <v>36500</v>
      </c>
      <c r="E118" s="1" t="s">
        <v>206</v>
      </c>
      <c r="F118" s="1" t="s">
        <v>11</v>
      </c>
    </row>
    <row r="119" spans="1:6" x14ac:dyDescent="0.2">
      <c r="A119" s="5" t="str">
        <f t="shared" si="1"/>
        <v>300617U</v>
      </c>
      <c r="B119" s="1" t="s">
        <v>247</v>
      </c>
      <c r="C119" s="1" t="s">
        <v>248</v>
      </c>
      <c r="D119" s="2">
        <v>960000</v>
      </c>
      <c r="E119" s="1" t="s">
        <v>206</v>
      </c>
      <c r="F119" s="1" t="s">
        <v>14</v>
      </c>
    </row>
    <row r="120" spans="1:6" x14ac:dyDescent="0.2">
      <c r="A120" s="5" t="str">
        <f t="shared" si="1"/>
        <v>300631U</v>
      </c>
      <c r="B120" s="1" t="s">
        <v>249</v>
      </c>
      <c r="C120" s="1" t="s">
        <v>250</v>
      </c>
      <c r="D120" s="2">
        <v>4392476</v>
      </c>
      <c r="E120" s="1" t="s">
        <v>206</v>
      </c>
      <c r="F120" s="1" t="s">
        <v>11</v>
      </c>
    </row>
    <row r="121" spans="1:6" x14ac:dyDescent="0.2">
      <c r="A121" s="5" t="str">
        <f t="shared" si="1"/>
        <v>300632U</v>
      </c>
      <c r="B121" s="1" t="s">
        <v>251</v>
      </c>
      <c r="C121" s="1" t="s">
        <v>252</v>
      </c>
      <c r="D121" s="2">
        <v>1064200</v>
      </c>
      <c r="E121" s="1" t="s">
        <v>206</v>
      </c>
      <c r="F121" s="1" t="s">
        <v>14</v>
      </c>
    </row>
    <row r="122" spans="1:6" x14ac:dyDescent="0.2">
      <c r="A122" s="5" t="str">
        <f t="shared" si="1"/>
        <v>300666U</v>
      </c>
      <c r="B122" s="1" t="s">
        <v>253</v>
      </c>
      <c r="C122" s="1" t="s">
        <v>254</v>
      </c>
      <c r="D122" s="2">
        <v>89995</v>
      </c>
      <c r="E122" s="1" t="s">
        <v>206</v>
      </c>
      <c r="F122" s="1" t="s">
        <v>8</v>
      </c>
    </row>
    <row r="123" spans="1:6" x14ac:dyDescent="0.2">
      <c r="A123" s="5" t="str">
        <f t="shared" si="1"/>
        <v>300674U</v>
      </c>
      <c r="B123" s="1" t="s">
        <v>255</v>
      </c>
      <c r="C123" s="1" t="s">
        <v>256</v>
      </c>
      <c r="D123" s="2">
        <v>109595</v>
      </c>
      <c r="E123" s="1" t="s">
        <v>206</v>
      </c>
      <c r="F123" s="1" t="s">
        <v>8</v>
      </c>
    </row>
    <row r="124" spans="1:6" x14ac:dyDescent="0.2">
      <c r="A124" s="5" t="str">
        <f t="shared" si="1"/>
        <v>300676U</v>
      </c>
      <c r="B124" s="1" t="s">
        <v>257</v>
      </c>
      <c r="C124" s="1" t="s">
        <v>258</v>
      </c>
      <c r="D124" s="2">
        <v>8995</v>
      </c>
      <c r="E124" s="1" t="s">
        <v>206</v>
      </c>
      <c r="F124" s="1" t="s">
        <v>8</v>
      </c>
    </row>
    <row r="125" spans="1:6" x14ac:dyDescent="0.2">
      <c r="A125" s="5" t="str">
        <f t="shared" si="1"/>
        <v>300679U</v>
      </c>
      <c r="B125" s="1" t="s">
        <v>259</v>
      </c>
      <c r="C125" s="1" t="s">
        <v>260</v>
      </c>
      <c r="D125" s="2">
        <v>1319995</v>
      </c>
      <c r="E125" s="1" t="s">
        <v>206</v>
      </c>
      <c r="F125" s="1" t="s">
        <v>8</v>
      </c>
    </row>
    <row r="126" spans="1:6" x14ac:dyDescent="0.2">
      <c r="A126" s="5" t="str">
        <f t="shared" si="1"/>
        <v>300697U</v>
      </c>
      <c r="B126" s="1" t="s">
        <v>261</v>
      </c>
      <c r="C126" s="1" t="s">
        <v>262</v>
      </c>
      <c r="D126" s="2">
        <v>312000</v>
      </c>
      <c r="E126" s="1" t="s">
        <v>206</v>
      </c>
      <c r="F126" s="1" t="s">
        <v>14</v>
      </c>
    </row>
    <row r="127" spans="1:6" x14ac:dyDescent="0.2">
      <c r="A127" s="5" t="str">
        <f t="shared" si="1"/>
        <v>300700U</v>
      </c>
      <c r="B127" s="1" t="s">
        <v>263</v>
      </c>
      <c r="C127" s="1" t="s">
        <v>264</v>
      </c>
      <c r="D127" s="2">
        <v>2385153</v>
      </c>
      <c r="E127" s="1" t="s">
        <v>206</v>
      </c>
      <c r="F127" s="1" t="s">
        <v>14</v>
      </c>
    </row>
    <row r="128" spans="1:6" x14ac:dyDescent="0.2">
      <c r="A128" s="5" t="str">
        <f t="shared" si="1"/>
        <v>300701U</v>
      </c>
      <c r="B128" s="1" t="s">
        <v>265</v>
      </c>
      <c r="C128" s="1" t="s">
        <v>266</v>
      </c>
      <c r="D128" s="2">
        <v>19836</v>
      </c>
      <c r="E128" s="1" t="s">
        <v>206</v>
      </c>
      <c r="F128" s="1" t="s">
        <v>8</v>
      </c>
    </row>
    <row r="129" spans="1:6" x14ac:dyDescent="0.2">
      <c r="A129" s="5" t="str">
        <f t="shared" si="1"/>
        <v>300711U</v>
      </c>
      <c r="B129" s="1" t="s">
        <v>267</v>
      </c>
      <c r="C129" s="1" t="s">
        <v>268</v>
      </c>
      <c r="D129" s="2">
        <v>276037</v>
      </c>
      <c r="E129" s="1" t="s">
        <v>206</v>
      </c>
      <c r="F129" s="1" t="s">
        <v>14</v>
      </c>
    </row>
    <row r="130" spans="1:6" x14ac:dyDescent="0.2">
      <c r="A130" s="5" t="str">
        <f t="shared" si="1"/>
        <v>300745U</v>
      </c>
      <c r="B130" s="1" t="s">
        <v>269</v>
      </c>
      <c r="C130" s="1" t="s">
        <v>270</v>
      </c>
      <c r="D130" s="2">
        <v>826902</v>
      </c>
      <c r="E130" s="1" t="s">
        <v>206</v>
      </c>
      <c r="F130" s="1" t="s">
        <v>14</v>
      </c>
    </row>
    <row r="131" spans="1:6" x14ac:dyDescent="0.2">
      <c r="A131" s="5" t="str">
        <f t="shared" ref="A131:A194" si="2">HYPERLINK("https://www.earnestmachine.com/product/" &amp; B131, B131)</f>
        <v>300747U</v>
      </c>
      <c r="B131" s="1" t="s">
        <v>271</v>
      </c>
      <c r="C131" s="1" t="s">
        <v>272</v>
      </c>
      <c r="D131" s="2">
        <v>31282</v>
      </c>
      <c r="E131" s="1" t="s">
        <v>206</v>
      </c>
      <c r="F131" s="1" t="s">
        <v>74</v>
      </c>
    </row>
    <row r="132" spans="1:6" x14ac:dyDescent="0.2">
      <c r="A132" s="5" t="str">
        <f t="shared" si="2"/>
        <v>301058WS</v>
      </c>
      <c r="B132" s="1" t="s">
        <v>273</v>
      </c>
      <c r="C132" s="1" t="s">
        <v>274</v>
      </c>
      <c r="D132" s="2">
        <v>3111000</v>
      </c>
      <c r="E132" s="1" t="s">
        <v>57</v>
      </c>
      <c r="F132" s="1" t="s">
        <v>8</v>
      </c>
    </row>
    <row r="133" spans="1:6" x14ac:dyDescent="0.2">
      <c r="A133" s="5" t="str">
        <f t="shared" si="2"/>
        <v>301068WS</v>
      </c>
      <c r="B133" s="1" t="s">
        <v>275</v>
      </c>
      <c r="C133" s="1" t="s">
        <v>276</v>
      </c>
      <c r="D133" s="2">
        <v>170000</v>
      </c>
      <c r="E133" s="1" t="s">
        <v>57</v>
      </c>
      <c r="F133" s="1" t="s">
        <v>8</v>
      </c>
    </row>
    <row r="134" spans="1:6" x14ac:dyDescent="0.2">
      <c r="A134" s="5" t="str">
        <f t="shared" si="2"/>
        <v>301072WS</v>
      </c>
      <c r="B134" s="1" t="s">
        <v>277</v>
      </c>
      <c r="C134" s="1" t="s">
        <v>278</v>
      </c>
      <c r="D134" s="2">
        <v>945600</v>
      </c>
      <c r="E134" s="1" t="s">
        <v>57</v>
      </c>
      <c r="F134" s="1" t="s">
        <v>8</v>
      </c>
    </row>
    <row r="135" spans="1:6" x14ac:dyDescent="0.2">
      <c r="A135" s="5" t="str">
        <f t="shared" si="2"/>
        <v>301078WS</v>
      </c>
      <c r="B135" s="1" t="s">
        <v>279</v>
      </c>
      <c r="C135" s="1" t="s">
        <v>280</v>
      </c>
      <c r="D135" s="2">
        <v>620000</v>
      </c>
      <c r="E135" s="1" t="s">
        <v>57</v>
      </c>
      <c r="F135" s="1" t="s">
        <v>8</v>
      </c>
    </row>
    <row r="136" spans="1:6" x14ac:dyDescent="0.2">
      <c r="A136" s="5" t="str">
        <f t="shared" si="2"/>
        <v>301082WS</v>
      </c>
      <c r="B136" s="1" t="s">
        <v>281</v>
      </c>
      <c r="C136" s="1" t="s">
        <v>282</v>
      </c>
      <c r="D136" s="2">
        <v>5128000</v>
      </c>
      <c r="E136" s="1" t="s">
        <v>57</v>
      </c>
      <c r="F136" s="1" t="s">
        <v>8</v>
      </c>
    </row>
    <row r="137" spans="1:6" x14ac:dyDescent="0.2">
      <c r="A137" s="5" t="str">
        <f t="shared" si="2"/>
        <v>301125WS</v>
      </c>
      <c r="B137" s="1" t="s">
        <v>283</v>
      </c>
      <c r="C137" s="1" t="s">
        <v>284</v>
      </c>
      <c r="D137" s="2">
        <v>486000</v>
      </c>
      <c r="E137" s="1" t="s">
        <v>57</v>
      </c>
      <c r="F137" s="1" t="s">
        <v>8</v>
      </c>
    </row>
    <row r="138" spans="1:6" x14ac:dyDescent="0.2">
      <c r="A138" s="5" t="str">
        <f t="shared" si="2"/>
        <v>301248WS</v>
      </c>
      <c r="B138" s="1" t="s">
        <v>285</v>
      </c>
      <c r="C138" s="1" t="s">
        <v>286</v>
      </c>
      <c r="D138" s="2">
        <v>285000</v>
      </c>
      <c r="E138" s="1" t="s">
        <v>57</v>
      </c>
      <c r="F138" s="1" t="s">
        <v>8</v>
      </c>
    </row>
    <row r="139" spans="1:6" x14ac:dyDescent="0.2">
      <c r="A139" s="5" t="str">
        <f t="shared" si="2"/>
        <v>301328WS</v>
      </c>
      <c r="B139" s="1" t="s">
        <v>287</v>
      </c>
      <c r="C139" s="1" t="s">
        <v>288</v>
      </c>
      <c r="D139" s="2">
        <v>76760</v>
      </c>
      <c r="E139" s="1" t="s">
        <v>57</v>
      </c>
      <c r="F139" s="1" t="s">
        <v>8</v>
      </c>
    </row>
    <row r="140" spans="1:6" x14ac:dyDescent="0.2">
      <c r="A140" s="5" t="str">
        <f t="shared" si="2"/>
        <v>302091TWS</v>
      </c>
      <c r="B140" s="1" t="s">
        <v>289</v>
      </c>
      <c r="C140" s="1" t="s">
        <v>290</v>
      </c>
      <c r="D140" s="2">
        <v>32400</v>
      </c>
      <c r="E140" s="1" t="s">
        <v>57</v>
      </c>
      <c r="F140" s="1" t="s">
        <v>11</v>
      </c>
    </row>
    <row r="141" spans="1:6" x14ac:dyDescent="0.2">
      <c r="A141" s="5" t="str">
        <f t="shared" si="2"/>
        <v>302252WS</v>
      </c>
      <c r="B141" s="1" t="s">
        <v>291</v>
      </c>
      <c r="C141" s="1" t="s">
        <v>292</v>
      </c>
      <c r="D141" s="2">
        <v>40480</v>
      </c>
      <c r="E141" s="1" t="s">
        <v>57</v>
      </c>
      <c r="F141" s="1" t="s">
        <v>8</v>
      </c>
    </row>
    <row r="142" spans="1:6" x14ac:dyDescent="0.2">
      <c r="A142" s="5" t="str">
        <f t="shared" si="2"/>
        <v>306268U</v>
      </c>
      <c r="B142" s="1" t="s">
        <v>293</v>
      </c>
      <c r="C142" s="1" t="s">
        <v>294</v>
      </c>
      <c r="D142" s="2">
        <v>27600</v>
      </c>
      <c r="E142" s="1" t="s">
        <v>206</v>
      </c>
      <c r="F142" s="1" t="s">
        <v>8</v>
      </c>
    </row>
    <row r="143" spans="1:6" x14ac:dyDescent="0.2">
      <c r="A143" s="5" t="str">
        <f t="shared" si="2"/>
        <v>321182WS</v>
      </c>
      <c r="B143" s="1" t="s">
        <v>295</v>
      </c>
      <c r="C143" s="1" t="s">
        <v>296</v>
      </c>
      <c r="D143" s="2">
        <v>197650</v>
      </c>
      <c r="E143" s="1" t="s">
        <v>57</v>
      </c>
      <c r="F143" s="1" t="s">
        <v>8</v>
      </c>
    </row>
    <row r="144" spans="1:6" x14ac:dyDescent="0.2">
      <c r="A144" s="5" t="str">
        <f t="shared" si="2"/>
        <v>321222WS</v>
      </c>
      <c r="B144" s="1" t="s">
        <v>297</v>
      </c>
      <c r="C144" s="1" t="s">
        <v>298</v>
      </c>
      <c r="D144" s="2">
        <v>84700</v>
      </c>
      <c r="E144" s="1" t="s">
        <v>57</v>
      </c>
      <c r="F144" s="1" t="s">
        <v>8</v>
      </c>
    </row>
    <row r="145" spans="1:6" x14ac:dyDescent="0.2">
      <c r="A145" s="5" t="str">
        <f t="shared" si="2"/>
        <v>340051TWS</v>
      </c>
      <c r="B145" s="1" t="s">
        <v>299</v>
      </c>
      <c r="C145" s="1" t="s">
        <v>300</v>
      </c>
      <c r="D145" s="2">
        <v>1955000</v>
      </c>
      <c r="E145" s="1" t="s">
        <v>57</v>
      </c>
      <c r="F145" s="1" t="s">
        <v>11</v>
      </c>
    </row>
    <row r="146" spans="1:6" x14ac:dyDescent="0.2">
      <c r="A146" s="5" t="str">
        <f t="shared" si="2"/>
        <v>341032WS</v>
      </c>
      <c r="B146" s="1" t="s">
        <v>301</v>
      </c>
      <c r="C146" s="1" t="s">
        <v>302</v>
      </c>
      <c r="D146" s="2">
        <v>1072000</v>
      </c>
      <c r="E146" s="1" t="s">
        <v>57</v>
      </c>
      <c r="F146" s="1" t="s">
        <v>8</v>
      </c>
    </row>
    <row r="147" spans="1:6" x14ac:dyDescent="0.2">
      <c r="A147" s="5" t="str">
        <f t="shared" si="2"/>
        <v>341042WS</v>
      </c>
      <c r="B147" s="1" t="s">
        <v>303</v>
      </c>
      <c r="C147" s="1" t="s">
        <v>304</v>
      </c>
      <c r="D147" s="2">
        <v>2610000</v>
      </c>
      <c r="E147" s="1" t="s">
        <v>57</v>
      </c>
      <c r="F147" s="1" t="s">
        <v>8</v>
      </c>
    </row>
    <row r="148" spans="1:6" x14ac:dyDescent="0.2">
      <c r="A148" s="5" t="str">
        <f t="shared" si="2"/>
        <v>341101TWS</v>
      </c>
      <c r="B148" s="1" t="s">
        <v>305</v>
      </c>
      <c r="C148" s="1" t="s">
        <v>306</v>
      </c>
      <c r="D148" s="2">
        <v>1346000</v>
      </c>
      <c r="E148" s="1" t="s">
        <v>57</v>
      </c>
      <c r="F148" s="1" t="s">
        <v>11</v>
      </c>
    </row>
    <row r="149" spans="1:6" x14ac:dyDescent="0.2">
      <c r="A149" s="5" t="str">
        <f t="shared" si="2"/>
        <v>341102WS</v>
      </c>
      <c r="B149" s="1" t="s">
        <v>307</v>
      </c>
      <c r="C149" s="1" t="s">
        <v>308</v>
      </c>
      <c r="D149" s="2">
        <v>626000</v>
      </c>
      <c r="E149" s="1" t="s">
        <v>57</v>
      </c>
      <c r="F149" s="1" t="s">
        <v>8</v>
      </c>
    </row>
    <row r="150" spans="1:6" x14ac:dyDescent="0.2">
      <c r="A150" s="5" t="str">
        <f t="shared" si="2"/>
        <v>341182WS</v>
      </c>
      <c r="B150" s="1" t="s">
        <v>309</v>
      </c>
      <c r="C150" s="1" t="s">
        <v>310</v>
      </c>
      <c r="D150" s="2">
        <v>304250</v>
      </c>
      <c r="E150" s="1" t="s">
        <v>57</v>
      </c>
      <c r="F150" s="1" t="s">
        <v>8</v>
      </c>
    </row>
    <row r="151" spans="1:6" x14ac:dyDescent="0.2">
      <c r="A151" s="5" t="str">
        <f t="shared" si="2"/>
        <v>341222WS</v>
      </c>
      <c r="B151" s="1" t="s">
        <v>311</v>
      </c>
      <c r="C151" s="1" t="s">
        <v>312</v>
      </c>
      <c r="D151" s="2">
        <v>816000</v>
      </c>
      <c r="E151" s="1" t="s">
        <v>57</v>
      </c>
      <c r="F151" s="1" t="s">
        <v>8</v>
      </c>
    </row>
    <row r="152" spans="1:6" x14ac:dyDescent="0.2">
      <c r="A152" s="5" t="str">
        <f t="shared" si="2"/>
        <v>341302WS</v>
      </c>
      <c r="B152" s="1" t="s">
        <v>313</v>
      </c>
      <c r="C152" s="1" t="s">
        <v>314</v>
      </c>
      <c r="D152" s="2">
        <v>375900</v>
      </c>
      <c r="E152" s="1" t="s">
        <v>57</v>
      </c>
      <c r="F152" s="1" t="s">
        <v>11</v>
      </c>
    </row>
    <row r="153" spans="1:6" x14ac:dyDescent="0.2">
      <c r="A153" s="5" t="str">
        <f t="shared" si="2"/>
        <v>346032T</v>
      </c>
      <c r="B153" s="1" t="s">
        <v>315</v>
      </c>
      <c r="C153" s="1" t="s">
        <v>316</v>
      </c>
      <c r="D153" s="2">
        <v>1907000</v>
      </c>
      <c r="E153" s="1" t="s">
        <v>57</v>
      </c>
      <c r="F153" s="1" t="s">
        <v>11</v>
      </c>
    </row>
    <row r="154" spans="1:6" x14ac:dyDescent="0.2">
      <c r="A154" s="5" t="str">
        <f t="shared" si="2"/>
        <v>346062T</v>
      </c>
      <c r="B154" s="1" t="s">
        <v>317</v>
      </c>
      <c r="C154" s="1" t="s">
        <v>318</v>
      </c>
      <c r="D154" s="2">
        <v>280000</v>
      </c>
      <c r="E154" s="1" t="s">
        <v>57</v>
      </c>
      <c r="F154" s="1" t="s">
        <v>11</v>
      </c>
    </row>
    <row r="155" spans="1:6" x14ac:dyDescent="0.2">
      <c r="A155" s="5" t="str">
        <f t="shared" si="2"/>
        <v>346182T</v>
      </c>
      <c r="B155" s="1" t="s">
        <v>319</v>
      </c>
      <c r="C155" s="1" t="s">
        <v>320</v>
      </c>
      <c r="D155" s="2">
        <v>232000</v>
      </c>
      <c r="E155" s="1" t="s">
        <v>57</v>
      </c>
      <c r="F155" s="1" t="s">
        <v>11</v>
      </c>
    </row>
    <row r="156" spans="1:6" x14ac:dyDescent="0.2">
      <c r="A156" s="5" t="str">
        <f t="shared" si="2"/>
        <v>361006T</v>
      </c>
      <c r="B156" s="1" t="s">
        <v>321</v>
      </c>
      <c r="C156" s="1" t="s">
        <v>322</v>
      </c>
      <c r="D156" s="2">
        <v>1547995</v>
      </c>
      <c r="E156" s="1" t="s">
        <v>57</v>
      </c>
      <c r="F156" s="1" t="s">
        <v>11</v>
      </c>
    </row>
    <row r="157" spans="1:6" x14ac:dyDescent="0.2">
      <c r="A157" s="5" t="str">
        <f t="shared" si="2"/>
        <v>361082T</v>
      </c>
      <c r="B157" s="1" t="s">
        <v>323</v>
      </c>
      <c r="C157" s="1" t="s">
        <v>324</v>
      </c>
      <c r="D157" s="2">
        <v>222000</v>
      </c>
      <c r="E157" s="1" t="s">
        <v>57</v>
      </c>
      <c r="F157" s="1" t="s">
        <v>11</v>
      </c>
    </row>
    <row r="158" spans="1:6" x14ac:dyDescent="0.2">
      <c r="A158" s="5" t="str">
        <f t="shared" si="2"/>
        <v>361122T</v>
      </c>
      <c r="B158" s="1" t="s">
        <v>325</v>
      </c>
      <c r="C158" s="1" t="s">
        <v>326</v>
      </c>
      <c r="D158" s="2">
        <v>792000</v>
      </c>
      <c r="E158" s="1" t="s">
        <v>57</v>
      </c>
      <c r="F158" s="1" t="s">
        <v>11</v>
      </c>
    </row>
    <row r="159" spans="1:6" x14ac:dyDescent="0.2">
      <c r="A159" s="5" t="str">
        <f t="shared" si="2"/>
        <v>361262T</v>
      </c>
      <c r="B159" s="1" t="s">
        <v>327</v>
      </c>
      <c r="C159" s="1" t="s">
        <v>328</v>
      </c>
      <c r="D159" s="2">
        <v>96000</v>
      </c>
      <c r="E159" s="1" t="s">
        <v>57</v>
      </c>
      <c r="F159" s="1" t="s">
        <v>11</v>
      </c>
    </row>
    <row r="160" spans="1:6" x14ac:dyDescent="0.2">
      <c r="A160" s="5" t="str">
        <f t="shared" si="2"/>
        <v>361282T</v>
      </c>
      <c r="B160" s="1" t="s">
        <v>329</v>
      </c>
      <c r="C160" s="1" t="s">
        <v>330</v>
      </c>
      <c r="D160" s="2">
        <v>23400</v>
      </c>
      <c r="E160" s="1" t="s">
        <v>57</v>
      </c>
      <c r="F160" s="1" t="s">
        <v>11</v>
      </c>
    </row>
    <row r="161" spans="1:6" x14ac:dyDescent="0.2">
      <c r="A161" s="5" t="str">
        <f t="shared" si="2"/>
        <v>363012WS</v>
      </c>
      <c r="B161" s="1" t="s">
        <v>331</v>
      </c>
      <c r="C161" s="1" t="s">
        <v>332</v>
      </c>
      <c r="D161" s="2">
        <v>4094500</v>
      </c>
      <c r="E161" s="1" t="s">
        <v>57</v>
      </c>
      <c r="F161" s="1" t="s">
        <v>333</v>
      </c>
    </row>
    <row r="162" spans="1:6" x14ac:dyDescent="0.2">
      <c r="A162" s="5" t="str">
        <f t="shared" si="2"/>
        <v>368018WS</v>
      </c>
      <c r="B162" s="1" t="s">
        <v>334</v>
      </c>
      <c r="C162" s="1" t="s">
        <v>335</v>
      </c>
      <c r="D162" s="2">
        <v>2499000</v>
      </c>
      <c r="E162" s="1" t="s">
        <v>57</v>
      </c>
      <c r="F162" s="1" t="s">
        <v>333</v>
      </c>
    </row>
    <row r="163" spans="1:6" x14ac:dyDescent="0.2">
      <c r="A163" s="5" t="str">
        <f t="shared" si="2"/>
        <v>368058WS</v>
      </c>
      <c r="B163" s="1" t="s">
        <v>336</v>
      </c>
      <c r="C163" s="1" t="s">
        <v>337</v>
      </c>
      <c r="D163" s="2">
        <v>2568000</v>
      </c>
      <c r="E163" s="1" t="s">
        <v>57</v>
      </c>
      <c r="F163" s="1" t="s">
        <v>333</v>
      </c>
    </row>
    <row r="164" spans="1:6" x14ac:dyDescent="0.2">
      <c r="A164" s="5" t="str">
        <f t="shared" si="2"/>
        <v>368068WS</v>
      </c>
      <c r="B164" s="1" t="s">
        <v>338</v>
      </c>
      <c r="C164" s="1" t="s">
        <v>339</v>
      </c>
      <c r="D164" s="2">
        <v>648000</v>
      </c>
      <c r="E164" s="1" t="s">
        <v>57</v>
      </c>
      <c r="F164" s="1" t="s">
        <v>333</v>
      </c>
    </row>
    <row r="165" spans="1:6" x14ac:dyDescent="0.2">
      <c r="A165" s="5" t="str">
        <f t="shared" si="2"/>
        <v>368148WS</v>
      </c>
      <c r="B165" s="1" t="s">
        <v>340</v>
      </c>
      <c r="C165" s="1" t="s">
        <v>341</v>
      </c>
      <c r="D165" s="2">
        <v>131000</v>
      </c>
      <c r="E165" s="1" t="s">
        <v>57</v>
      </c>
      <c r="F165" s="1" t="s">
        <v>333</v>
      </c>
    </row>
    <row r="166" spans="1:6" x14ac:dyDescent="0.2">
      <c r="A166" s="5" t="str">
        <f t="shared" si="2"/>
        <v>368188WS</v>
      </c>
      <c r="B166" s="1" t="s">
        <v>342</v>
      </c>
      <c r="C166" s="1" t="s">
        <v>343</v>
      </c>
      <c r="D166" s="2">
        <v>637600</v>
      </c>
      <c r="E166" s="1" t="s">
        <v>57</v>
      </c>
      <c r="F166" s="1" t="s">
        <v>333</v>
      </c>
    </row>
    <row r="167" spans="1:6" x14ac:dyDescent="0.2">
      <c r="A167" s="5" t="str">
        <f t="shared" si="2"/>
        <v>368328WS</v>
      </c>
      <c r="B167" s="1" t="s">
        <v>344</v>
      </c>
      <c r="C167" s="1" t="s">
        <v>345</v>
      </c>
      <c r="D167" s="2">
        <v>11400</v>
      </c>
      <c r="E167" s="1" t="s">
        <v>57</v>
      </c>
      <c r="F167" s="1" t="s">
        <v>333</v>
      </c>
    </row>
    <row r="168" spans="1:6" x14ac:dyDescent="0.2">
      <c r="A168" s="5" t="str">
        <f t="shared" si="2"/>
        <v>370019WS</v>
      </c>
      <c r="B168" s="1" t="s">
        <v>346</v>
      </c>
      <c r="C168" s="1" t="s">
        <v>347</v>
      </c>
      <c r="D168" s="2">
        <v>1944000</v>
      </c>
      <c r="E168" s="1" t="s">
        <v>57</v>
      </c>
      <c r="F168" s="1" t="s">
        <v>14</v>
      </c>
    </row>
    <row r="169" spans="1:6" x14ac:dyDescent="0.2">
      <c r="A169" s="5" t="str">
        <f t="shared" si="2"/>
        <v>370039WS</v>
      </c>
      <c r="B169" s="1" t="s">
        <v>348</v>
      </c>
      <c r="C169" s="1" t="s">
        <v>349</v>
      </c>
      <c r="D169" s="2">
        <v>1008000</v>
      </c>
      <c r="E169" s="1" t="s">
        <v>57</v>
      </c>
      <c r="F169" s="1" t="s">
        <v>14</v>
      </c>
    </row>
    <row r="170" spans="1:6" x14ac:dyDescent="0.2">
      <c r="A170" s="5" t="str">
        <f t="shared" si="2"/>
        <v>370101TWS</v>
      </c>
      <c r="B170" s="1" t="s">
        <v>350</v>
      </c>
      <c r="C170" s="1" t="s">
        <v>351</v>
      </c>
      <c r="D170" s="2">
        <v>122000</v>
      </c>
      <c r="E170" s="1" t="s">
        <v>57</v>
      </c>
      <c r="F170" s="1" t="s">
        <v>11</v>
      </c>
    </row>
    <row r="171" spans="1:6" x14ac:dyDescent="0.2">
      <c r="A171" s="5" t="str">
        <f t="shared" si="2"/>
        <v>370123WS</v>
      </c>
      <c r="B171" s="1" t="s">
        <v>352</v>
      </c>
      <c r="C171" s="1" t="s">
        <v>353</v>
      </c>
      <c r="D171" s="2">
        <v>501000</v>
      </c>
      <c r="E171" s="1" t="s">
        <v>57</v>
      </c>
      <c r="F171" s="1" t="s">
        <v>14</v>
      </c>
    </row>
    <row r="172" spans="1:6" x14ac:dyDescent="0.2">
      <c r="A172" s="5" t="str">
        <f t="shared" si="2"/>
        <v>370189WS</v>
      </c>
      <c r="B172" s="1" t="s">
        <v>354</v>
      </c>
      <c r="C172" s="1" t="s">
        <v>355</v>
      </c>
      <c r="D172" s="2">
        <v>557960</v>
      </c>
      <c r="E172" s="1" t="s">
        <v>57</v>
      </c>
      <c r="F172" s="1" t="s">
        <v>14</v>
      </c>
    </row>
    <row r="173" spans="1:6" x14ac:dyDescent="0.2">
      <c r="A173" s="5" t="str">
        <f t="shared" si="2"/>
        <v>370227WS</v>
      </c>
      <c r="B173" s="1" t="s">
        <v>356</v>
      </c>
      <c r="C173" s="1" t="s">
        <v>357</v>
      </c>
      <c r="D173" s="2">
        <v>134050</v>
      </c>
      <c r="E173" s="1" t="s">
        <v>57</v>
      </c>
      <c r="F173" s="1" t="s">
        <v>14</v>
      </c>
    </row>
    <row r="174" spans="1:6" x14ac:dyDescent="0.2">
      <c r="A174" s="5" t="str">
        <f t="shared" si="2"/>
        <v>370414WS</v>
      </c>
      <c r="B174" s="1" t="s">
        <v>358</v>
      </c>
      <c r="C174" s="1" t="s">
        <v>359</v>
      </c>
      <c r="D174" s="2">
        <v>108000</v>
      </c>
      <c r="E174" s="1" t="s">
        <v>57</v>
      </c>
      <c r="F174" s="1" t="s">
        <v>360</v>
      </c>
    </row>
    <row r="175" spans="1:6" x14ac:dyDescent="0.2">
      <c r="A175" s="5" t="str">
        <f t="shared" si="2"/>
        <v>373051TWS</v>
      </c>
      <c r="B175" s="1" t="s">
        <v>361</v>
      </c>
      <c r="C175" s="1" t="s">
        <v>362</v>
      </c>
      <c r="D175" s="2">
        <v>350100</v>
      </c>
      <c r="E175" s="1" t="s">
        <v>57</v>
      </c>
      <c r="F175" s="1" t="s">
        <v>11</v>
      </c>
    </row>
    <row r="176" spans="1:6" x14ac:dyDescent="0.2">
      <c r="A176" s="5" t="str">
        <f t="shared" si="2"/>
        <v>373071TWS</v>
      </c>
      <c r="B176" s="1" t="s">
        <v>363</v>
      </c>
      <c r="C176" s="1" t="s">
        <v>364</v>
      </c>
      <c r="D176" s="2">
        <v>150300</v>
      </c>
      <c r="E176" s="1" t="s">
        <v>57</v>
      </c>
      <c r="F176" s="1" t="s">
        <v>11</v>
      </c>
    </row>
    <row r="177" spans="1:6" x14ac:dyDescent="0.2">
      <c r="A177" s="5" t="str">
        <f t="shared" si="2"/>
        <v>373171TWS</v>
      </c>
      <c r="B177" s="1" t="s">
        <v>365</v>
      </c>
      <c r="C177" s="1" t="s">
        <v>366</v>
      </c>
      <c r="D177" s="2">
        <v>150000</v>
      </c>
      <c r="E177" s="1" t="s">
        <v>57</v>
      </c>
      <c r="F177" s="1" t="s">
        <v>11</v>
      </c>
    </row>
    <row r="178" spans="1:6" x14ac:dyDescent="0.2">
      <c r="A178" s="5" t="str">
        <f t="shared" si="2"/>
        <v>381018WS</v>
      </c>
      <c r="B178" s="1" t="s">
        <v>367</v>
      </c>
      <c r="C178" s="1" t="s">
        <v>368</v>
      </c>
      <c r="D178" s="2">
        <v>144000</v>
      </c>
      <c r="E178" s="1" t="s">
        <v>57</v>
      </c>
      <c r="F178" s="1" t="s">
        <v>14</v>
      </c>
    </row>
    <row r="179" spans="1:6" x14ac:dyDescent="0.2">
      <c r="A179" s="5" t="str">
        <f t="shared" si="2"/>
        <v>381055WS</v>
      </c>
      <c r="B179" s="1" t="s">
        <v>369</v>
      </c>
      <c r="C179" s="1" t="s">
        <v>370</v>
      </c>
      <c r="D179" s="2">
        <v>4559500</v>
      </c>
      <c r="E179" s="1" t="s">
        <v>57</v>
      </c>
      <c r="F179" s="1" t="s">
        <v>14</v>
      </c>
    </row>
    <row r="180" spans="1:6" x14ac:dyDescent="0.2">
      <c r="A180" s="5" t="str">
        <f t="shared" si="2"/>
        <v>381088WS</v>
      </c>
      <c r="B180" s="1" t="s">
        <v>371</v>
      </c>
      <c r="C180" s="1" t="s">
        <v>372</v>
      </c>
      <c r="D180" s="2">
        <v>77000</v>
      </c>
      <c r="E180" s="1" t="s">
        <v>57</v>
      </c>
      <c r="F180" s="1" t="s">
        <v>14</v>
      </c>
    </row>
    <row r="181" spans="1:6" x14ac:dyDescent="0.2">
      <c r="A181" s="5" t="str">
        <f t="shared" si="2"/>
        <v>400168U</v>
      </c>
      <c r="B181" s="1" t="s">
        <v>373</v>
      </c>
      <c r="C181" s="1" t="s">
        <v>374</v>
      </c>
      <c r="D181" s="2">
        <v>84500</v>
      </c>
      <c r="E181" s="1" t="s">
        <v>181</v>
      </c>
      <c r="F181" s="1" t="s">
        <v>11</v>
      </c>
    </row>
    <row r="182" spans="1:6" x14ac:dyDescent="0.2">
      <c r="A182" s="5" t="str">
        <f t="shared" si="2"/>
        <v>400294U</v>
      </c>
      <c r="B182" s="1" t="s">
        <v>375</v>
      </c>
      <c r="C182" s="1" t="s">
        <v>376</v>
      </c>
      <c r="D182" s="2">
        <v>430180</v>
      </c>
      <c r="E182" s="1" t="s">
        <v>181</v>
      </c>
      <c r="F182" s="1" t="s">
        <v>11</v>
      </c>
    </row>
    <row r="183" spans="1:6" x14ac:dyDescent="0.2">
      <c r="A183" s="5" t="str">
        <f t="shared" si="2"/>
        <v>400358U</v>
      </c>
      <c r="B183" s="1" t="s">
        <v>377</v>
      </c>
      <c r="C183" s="1" t="s">
        <v>378</v>
      </c>
      <c r="D183" s="2">
        <v>306000</v>
      </c>
      <c r="E183" s="1" t="s">
        <v>181</v>
      </c>
      <c r="F183" s="1" t="s">
        <v>11</v>
      </c>
    </row>
    <row r="184" spans="1:6" x14ac:dyDescent="0.2">
      <c r="A184" s="5" t="str">
        <f t="shared" si="2"/>
        <v>403899U</v>
      </c>
      <c r="B184" s="1" t="s">
        <v>379</v>
      </c>
      <c r="C184" s="1" t="s">
        <v>380</v>
      </c>
      <c r="D184" s="2">
        <v>321600</v>
      </c>
      <c r="E184" s="1" t="s">
        <v>181</v>
      </c>
      <c r="F184" s="1" t="s">
        <v>11</v>
      </c>
    </row>
    <row r="185" spans="1:6" x14ac:dyDescent="0.2">
      <c r="A185" s="5" t="str">
        <f t="shared" si="2"/>
        <v>403933U</v>
      </c>
      <c r="B185" s="1" t="s">
        <v>381</v>
      </c>
      <c r="C185" s="1" t="s">
        <v>382</v>
      </c>
      <c r="D185" s="2">
        <v>132966</v>
      </c>
      <c r="E185" s="1" t="s">
        <v>181</v>
      </c>
      <c r="F185" s="1" t="s">
        <v>11</v>
      </c>
    </row>
    <row r="186" spans="1:6" x14ac:dyDescent="0.2">
      <c r="A186" s="5" t="str">
        <f t="shared" si="2"/>
        <v>403957U</v>
      </c>
      <c r="B186" s="1" t="s">
        <v>383</v>
      </c>
      <c r="C186" s="1" t="s">
        <v>384</v>
      </c>
      <c r="D186" s="2">
        <v>187500</v>
      </c>
      <c r="E186" s="1" t="s">
        <v>181</v>
      </c>
      <c r="F186" s="1" t="s">
        <v>14</v>
      </c>
    </row>
    <row r="187" spans="1:6" x14ac:dyDescent="0.2">
      <c r="A187" s="5" t="str">
        <f t="shared" si="2"/>
        <v>403997U</v>
      </c>
      <c r="B187" s="1" t="s">
        <v>385</v>
      </c>
      <c r="C187" s="1" t="s">
        <v>386</v>
      </c>
      <c r="D187" s="2">
        <v>7800</v>
      </c>
      <c r="E187" s="1" t="s">
        <v>181</v>
      </c>
      <c r="F187" s="1" t="s">
        <v>11</v>
      </c>
    </row>
    <row r="188" spans="1:6" x14ac:dyDescent="0.2">
      <c r="A188" s="5" t="str">
        <f t="shared" si="2"/>
        <v>404015U</v>
      </c>
      <c r="B188" s="1" t="s">
        <v>387</v>
      </c>
      <c r="C188" s="1" t="s">
        <v>388</v>
      </c>
      <c r="D188" s="2">
        <v>200870</v>
      </c>
      <c r="E188" s="1" t="s">
        <v>181</v>
      </c>
      <c r="F188" s="1" t="s">
        <v>14</v>
      </c>
    </row>
    <row r="189" spans="1:6" x14ac:dyDescent="0.2">
      <c r="A189" s="5" t="str">
        <f t="shared" si="2"/>
        <v>404021U</v>
      </c>
      <c r="B189" s="1" t="s">
        <v>389</v>
      </c>
      <c r="C189" s="1" t="s">
        <v>390</v>
      </c>
      <c r="D189" s="2">
        <v>65400</v>
      </c>
      <c r="E189" s="1" t="s">
        <v>181</v>
      </c>
      <c r="F189" s="1" t="s">
        <v>8</v>
      </c>
    </row>
    <row r="190" spans="1:6" x14ac:dyDescent="0.2">
      <c r="A190" s="5" t="str">
        <f t="shared" si="2"/>
        <v>404037U</v>
      </c>
      <c r="B190" s="1" t="s">
        <v>391</v>
      </c>
      <c r="C190" s="1" t="s">
        <v>392</v>
      </c>
      <c r="D190" s="2">
        <v>127600</v>
      </c>
      <c r="E190" s="1" t="s">
        <v>181</v>
      </c>
      <c r="F190" s="1" t="s">
        <v>11</v>
      </c>
    </row>
    <row r="191" spans="1:6" x14ac:dyDescent="0.2">
      <c r="A191" s="5" t="str">
        <f t="shared" si="2"/>
        <v>404040U</v>
      </c>
      <c r="B191" s="1" t="s">
        <v>393</v>
      </c>
      <c r="C191" s="1" t="s">
        <v>394</v>
      </c>
      <c r="D191" s="2">
        <v>826000</v>
      </c>
      <c r="E191" s="1" t="s">
        <v>181</v>
      </c>
      <c r="F191" s="1" t="s">
        <v>11</v>
      </c>
    </row>
    <row r="192" spans="1:6" x14ac:dyDescent="0.2">
      <c r="A192" s="5" t="str">
        <f t="shared" si="2"/>
        <v>404049U</v>
      </c>
      <c r="B192" s="1" t="s">
        <v>395</v>
      </c>
      <c r="C192" s="1" t="s">
        <v>396</v>
      </c>
      <c r="D192" s="2">
        <v>877500</v>
      </c>
      <c r="E192" s="1" t="s">
        <v>181</v>
      </c>
      <c r="F192" s="1" t="s">
        <v>11</v>
      </c>
    </row>
    <row r="193" spans="1:6" x14ac:dyDescent="0.2">
      <c r="A193" s="5" t="str">
        <f t="shared" si="2"/>
        <v>404158U</v>
      </c>
      <c r="B193" s="1" t="s">
        <v>397</v>
      </c>
      <c r="C193" s="1" t="s">
        <v>398</v>
      </c>
      <c r="D193" s="2">
        <v>1526600</v>
      </c>
      <c r="E193" s="1" t="s">
        <v>7</v>
      </c>
      <c r="F193" s="1" t="s">
        <v>11</v>
      </c>
    </row>
    <row r="194" spans="1:6" x14ac:dyDescent="0.2">
      <c r="A194" s="5" t="str">
        <f t="shared" si="2"/>
        <v>404177U</v>
      </c>
      <c r="B194" s="1" t="s">
        <v>399</v>
      </c>
      <c r="C194" s="1" t="s">
        <v>400</v>
      </c>
      <c r="D194" s="2">
        <v>1047985</v>
      </c>
      <c r="E194" s="1" t="s">
        <v>181</v>
      </c>
      <c r="F194" s="1" t="s">
        <v>11</v>
      </c>
    </row>
    <row r="195" spans="1:6" x14ac:dyDescent="0.2">
      <c r="A195" s="5" t="str">
        <f t="shared" ref="A195:A258" si="3">HYPERLINK("https://www.earnestmachine.com/product/" &amp; B195, B195)</f>
        <v>404183U</v>
      </c>
      <c r="B195" s="1" t="s">
        <v>401</v>
      </c>
      <c r="C195" s="1" t="s">
        <v>402</v>
      </c>
      <c r="D195" s="2">
        <v>231840</v>
      </c>
      <c r="E195" s="1" t="s">
        <v>181</v>
      </c>
      <c r="F195" s="1" t="s">
        <v>11</v>
      </c>
    </row>
    <row r="196" spans="1:6" x14ac:dyDescent="0.2">
      <c r="A196" s="5" t="str">
        <f t="shared" si="3"/>
        <v>404200U</v>
      </c>
      <c r="B196" s="1" t="s">
        <v>403</v>
      </c>
      <c r="C196" s="1" t="s">
        <v>404</v>
      </c>
      <c r="D196" s="2">
        <v>457250</v>
      </c>
      <c r="E196" s="1" t="s">
        <v>7</v>
      </c>
      <c r="F196" s="1" t="s">
        <v>11</v>
      </c>
    </row>
    <row r="197" spans="1:6" x14ac:dyDescent="0.2">
      <c r="A197" s="5" t="str">
        <f t="shared" si="3"/>
        <v>404216U</v>
      </c>
      <c r="B197" s="1" t="s">
        <v>405</v>
      </c>
      <c r="C197" s="1" t="s">
        <v>406</v>
      </c>
      <c r="D197" s="2">
        <v>427880</v>
      </c>
      <c r="E197" s="1" t="s">
        <v>7</v>
      </c>
      <c r="F197" s="1" t="s">
        <v>11</v>
      </c>
    </row>
    <row r="198" spans="1:6" x14ac:dyDescent="0.2">
      <c r="A198" s="5" t="str">
        <f t="shared" si="3"/>
        <v>404221U</v>
      </c>
      <c r="B198" s="1" t="s">
        <v>407</v>
      </c>
      <c r="C198" s="1" t="s">
        <v>408</v>
      </c>
      <c r="D198" s="2">
        <v>172640</v>
      </c>
      <c r="E198" s="1" t="s">
        <v>7</v>
      </c>
      <c r="F198" s="1" t="s">
        <v>11</v>
      </c>
    </row>
    <row r="199" spans="1:6" x14ac:dyDescent="0.2">
      <c r="A199" s="5" t="str">
        <f t="shared" si="3"/>
        <v>404225U</v>
      </c>
      <c r="B199" s="1" t="s">
        <v>409</v>
      </c>
      <c r="C199" s="1" t="s">
        <v>410</v>
      </c>
      <c r="D199" s="2">
        <v>2288070</v>
      </c>
      <c r="E199" s="1" t="s">
        <v>7</v>
      </c>
      <c r="F199" s="1" t="s">
        <v>11</v>
      </c>
    </row>
    <row r="200" spans="1:6" x14ac:dyDescent="0.2">
      <c r="A200" s="5" t="str">
        <f t="shared" si="3"/>
        <v>404226U</v>
      </c>
      <c r="B200" s="1" t="s">
        <v>411</v>
      </c>
      <c r="C200" s="1" t="s">
        <v>412</v>
      </c>
      <c r="D200" s="2">
        <v>124820</v>
      </c>
      <c r="E200" s="1" t="s">
        <v>181</v>
      </c>
      <c r="F200" s="1" t="s">
        <v>14</v>
      </c>
    </row>
    <row r="201" spans="1:6" x14ac:dyDescent="0.2">
      <c r="A201" s="5" t="str">
        <f t="shared" si="3"/>
        <v>404289U</v>
      </c>
      <c r="B201" s="1" t="s">
        <v>413</v>
      </c>
      <c r="C201" s="1" t="s">
        <v>414</v>
      </c>
      <c r="D201" s="2">
        <v>14400</v>
      </c>
      <c r="E201" s="1" t="s">
        <v>7</v>
      </c>
      <c r="F201" s="1" t="s">
        <v>8</v>
      </c>
    </row>
    <row r="202" spans="1:6" x14ac:dyDescent="0.2">
      <c r="A202" s="5" t="str">
        <f t="shared" si="3"/>
        <v>404309U</v>
      </c>
      <c r="B202" s="1" t="s">
        <v>415</v>
      </c>
      <c r="C202" s="1" t="s">
        <v>416</v>
      </c>
      <c r="D202" s="2">
        <v>903000</v>
      </c>
      <c r="E202" s="1" t="s">
        <v>7</v>
      </c>
      <c r="F202" s="1" t="s">
        <v>11</v>
      </c>
    </row>
    <row r="203" spans="1:6" x14ac:dyDescent="0.2">
      <c r="A203" s="5" t="str">
        <f t="shared" si="3"/>
        <v>404316U</v>
      </c>
      <c r="B203" s="1" t="s">
        <v>417</v>
      </c>
      <c r="C203" s="1" t="s">
        <v>418</v>
      </c>
      <c r="D203" s="2">
        <v>185900</v>
      </c>
      <c r="E203" s="1" t="s">
        <v>7</v>
      </c>
      <c r="F203" s="1" t="s">
        <v>11</v>
      </c>
    </row>
    <row r="204" spans="1:6" x14ac:dyDescent="0.2">
      <c r="A204" s="5" t="str">
        <f t="shared" si="3"/>
        <v>404318U</v>
      </c>
      <c r="B204" s="1" t="s">
        <v>419</v>
      </c>
      <c r="C204" s="1" t="s">
        <v>420</v>
      </c>
      <c r="D204" s="2">
        <v>729300</v>
      </c>
      <c r="E204" s="1" t="s">
        <v>7</v>
      </c>
      <c r="F204" s="1" t="s">
        <v>11</v>
      </c>
    </row>
    <row r="205" spans="1:6" x14ac:dyDescent="0.2">
      <c r="A205" s="5" t="str">
        <f t="shared" si="3"/>
        <v>404425U</v>
      </c>
      <c r="B205" s="1" t="s">
        <v>421</v>
      </c>
      <c r="C205" s="1" t="s">
        <v>422</v>
      </c>
      <c r="D205" s="2">
        <v>208100</v>
      </c>
      <c r="E205" s="1" t="s">
        <v>7</v>
      </c>
      <c r="F205" s="1" t="s">
        <v>360</v>
      </c>
    </row>
    <row r="206" spans="1:6" x14ac:dyDescent="0.2">
      <c r="A206" s="5" t="str">
        <f t="shared" si="3"/>
        <v>404441U</v>
      </c>
      <c r="B206" s="1" t="s">
        <v>423</v>
      </c>
      <c r="C206" s="1" t="s">
        <v>424</v>
      </c>
      <c r="D206" s="2">
        <v>9000</v>
      </c>
      <c r="E206" s="1" t="s">
        <v>7</v>
      </c>
      <c r="F206" s="1" t="s">
        <v>360</v>
      </c>
    </row>
    <row r="207" spans="1:6" x14ac:dyDescent="0.2">
      <c r="A207" s="5" t="str">
        <f t="shared" si="3"/>
        <v>404481U</v>
      </c>
      <c r="B207" s="1" t="s">
        <v>425</v>
      </c>
      <c r="C207" s="1" t="s">
        <v>426</v>
      </c>
      <c r="D207" s="2">
        <v>288000</v>
      </c>
      <c r="E207" s="1" t="s">
        <v>7</v>
      </c>
      <c r="F207" s="1" t="s">
        <v>360</v>
      </c>
    </row>
    <row r="208" spans="1:6" x14ac:dyDescent="0.2">
      <c r="A208" s="5" t="str">
        <f t="shared" si="3"/>
        <v>404497U</v>
      </c>
      <c r="B208" s="1" t="s">
        <v>427</v>
      </c>
      <c r="C208" s="1" t="s">
        <v>428</v>
      </c>
      <c r="D208" s="2">
        <v>15710</v>
      </c>
      <c r="E208" s="1" t="s">
        <v>7</v>
      </c>
      <c r="F208" s="1" t="s">
        <v>360</v>
      </c>
    </row>
    <row r="209" spans="1:6" x14ac:dyDescent="0.2">
      <c r="A209" s="5" t="str">
        <f t="shared" si="3"/>
        <v>404552U</v>
      </c>
      <c r="B209" s="1" t="s">
        <v>429</v>
      </c>
      <c r="C209" s="1" t="s">
        <v>430</v>
      </c>
      <c r="D209" s="2">
        <v>358500</v>
      </c>
      <c r="E209" s="1" t="s">
        <v>181</v>
      </c>
      <c r="F209" s="1" t="s">
        <v>14</v>
      </c>
    </row>
    <row r="210" spans="1:6" x14ac:dyDescent="0.2">
      <c r="A210" s="5" t="str">
        <f t="shared" si="3"/>
        <v>404592U</v>
      </c>
      <c r="B210" s="1" t="s">
        <v>431</v>
      </c>
      <c r="C210" s="1" t="s">
        <v>432</v>
      </c>
      <c r="D210" s="2">
        <v>57600</v>
      </c>
      <c r="E210" s="1" t="s">
        <v>7</v>
      </c>
      <c r="F210" s="1" t="s">
        <v>11</v>
      </c>
    </row>
    <row r="211" spans="1:6" x14ac:dyDescent="0.2">
      <c r="A211" s="5" t="str">
        <f t="shared" si="3"/>
        <v>404595U</v>
      </c>
      <c r="B211" s="1" t="s">
        <v>433</v>
      </c>
      <c r="C211" s="1" t="s">
        <v>434</v>
      </c>
      <c r="D211" s="2">
        <v>45500</v>
      </c>
      <c r="E211" s="1" t="s">
        <v>7</v>
      </c>
      <c r="F211" s="1" t="s">
        <v>11</v>
      </c>
    </row>
    <row r="212" spans="1:6" x14ac:dyDescent="0.2">
      <c r="A212" s="5" t="str">
        <f t="shared" si="3"/>
        <v>404610U</v>
      </c>
      <c r="B212" s="1" t="s">
        <v>435</v>
      </c>
      <c r="C212" s="1" t="s">
        <v>436</v>
      </c>
      <c r="D212" s="2">
        <v>15400</v>
      </c>
      <c r="E212" s="1" t="s">
        <v>7</v>
      </c>
      <c r="F212" s="1" t="s">
        <v>11</v>
      </c>
    </row>
    <row r="213" spans="1:6" x14ac:dyDescent="0.2">
      <c r="A213" s="5" t="str">
        <f t="shared" si="3"/>
        <v>404611U</v>
      </c>
      <c r="B213" s="1" t="s">
        <v>437</v>
      </c>
      <c r="C213" s="1" t="s">
        <v>438</v>
      </c>
      <c r="D213" s="2">
        <v>42150</v>
      </c>
      <c r="E213" s="1" t="s">
        <v>7</v>
      </c>
      <c r="F213" s="1" t="s">
        <v>11</v>
      </c>
    </row>
    <row r="214" spans="1:6" x14ac:dyDescent="0.2">
      <c r="A214" s="5" t="str">
        <f t="shared" si="3"/>
        <v>404692U</v>
      </c>
      <c r="B214" s="1" t="s">
        <v>439</v>
      </c>
      <c r="C214" s="1" t="s">
        <v>440</v>
      </c>
      <c r="D214" s="2">
        <v>14400</v>
      </c>
      <c r="E214" s="1" t="s">
        <v>7</v>
      </c>
      <c r="F214" s="1" t="s">
        <v>11</v>
      </c>
    </row>
    <row r="215" spans="1:6" x14ac:dyDescent="0.2">
      <c r="A215" s="5" t="str">
        <f t="shared" si="3"/>
        <v>404776U</v>
      </c>
      <c r="B215" s="1" t="s">
        <v>441</v>
      </c>
      <c r="C215" s="1" t="s">
        <v>442</v>
      </c>
      <c r="D215" s="2">
        <v>468000</v>
      </c>
      <c r="E215" s="1" t="s">
        <v>7</v>
      </c>
      <c r="F215" s="1" t="s">
        <v>11</v>
      </c>
    </row>
    <row r="216" spans="1:6" x14ac:dyDescent="0.2">
      <c r="A216" s="5" t="str">
        <f t="shared" si="3"/>
        <v>404818U</v>
      </c>
      <c r="B216" s="1" t="s">
        <v>443</v>
      </c>
      <c r="C216" s="1" t="s">
        <v>444</v>
      </c>
      <c r="D216" s="2">
        <v>17100</v>
      </c>
      <c r="E216" s="1" t="s">
        <v>7</v>
      </c>
      <c r="F216" s="1" t="s">
        <v>11</v>
      </c>
    </row>
    <row r="217" spans="1:6" x14ac:dyDescent="0.2">
      <c r="A217" s="5" t="str">
        <f t="shared" si="3"/>
        <v>404833U</v>
      </c>
      <c r="B217" s="1" t="s">
        <v>445</v>
      </c>
      <c r="C217" s="1" t="s">
        <v>446</v>
      </c>
      <c r="D217" s="2">
        <v>88550</v>
      </c>
      <c r="E217" s="1" t="s">
        <v>7</v>
      </c>
      <c r="F217" s="1" t="s">
        <v>11</v>
      </c>
    </row>
    <row r="218" spans="1:6" x14ac:dyDescent="0.2">
      <c r="A218" s="5" t="str">
        <f t="shared" si="3"/>
        <v>404839U</v>
      </c>
      <c r="B218" s="1" t="s">
        <v>447</v>
      </c>
      <c r="C218" s="1" t="s">
        <v>448</v>
      </c>
      <c r="D218" s="2">
        <v>65520</v>
      </c>
      <c r="E218" s="1" t="s">
        <v>7</v>
      </c>
      <c r="F218" s="1" t="s">
        <v>11</v>
      </c>
    </row>
    <row r="219" spans="1:6" x14ac:dyDescent="0.2">
      <c r="A219" s="5" t="str">
        <f t="shared" si="3"/>
        <v>404879U</v>
      </c>
      <c r="B219" s="1" t="s">
        <v>449</v>
      </c>
      <c r="C219" s="1" t="s">
        <v>450</v>
      </c>
      <c r="D219" s="2">
        <v>21600</v>
      </c>
      <c r="E219" s="1" t="s">
        <v>181</v>
      </c>
      <c r="F219" s="1" t="s">
        <v>11</v>
      </c>
    </row>
    <row r="220" spans="1:6" x14ac:dyDescent="0.2">
      <c r="A220" s="5" t="str">
        <f t="shared" si="3"/>
        <v>404880U</v>
      </c>
      <c r="B220" s="1" t="s">
        <v>451</v>
      </c>
      <c r="C220" s="1" t="s">
        <v>452</v>
      </c>
      <c r="D220" s="2">
        <v>84760</v>
      </c>
      <c r="E220" s="1" t="s">
        <v>181</v>
      </c>
      <c r="F220" s="1" t="s">
        <v>11</v>
      </c>
    </row>
    <row r="221" spans="1:6" x14ac:dyDescent="0.2">
      <c r="A221" s="5" t="str">
        <f t="shared" si="3"/>
        <v>404881U</v>
      </c>
      <c r="B221" s="1" t="s">
        <v>453</v>
      </c>
      <c r="C221" s="1" t="s">
        <v>454</v>
      </c>
      <c r="D221" s="2">
        <v>34020</v>
      </c>
      <c r="E221" s="1" t="s">
        <v>181</v>
      </c>
      <c r="F221" s="1" t="s">
        <v>11</v>
      </c>
    </row>
    <row r="222" spans="1:6" x14ac:dyDescent="0.2">
      <c r="A222" s="5" t="str">
        <f t="shared" si="3"/>
        <v>404883U</v>
      </c>
      <c r="B222" s="1" t="s">
        <v>455</v>
      </c>
      <c r="C222" s="1" t="s">
        <v>456</v>
      </c>
      <c r="D222" s="2">
        <v>153600</v>
      </c>
      <c r="E222" s="1" t="s">
        <v>181</v>
      </c>
      <c r="F222" s="1" t="s">
        <v>11</v>
      </c>
    </row>
    <row r="223" spans="1:6" x14ac:dyDescent="0.2">
      <c r="A223" s="5" t="str">
        <f t="shared" si="3"/>
        <v>404890U</v>
      </c>
      <c r="B223" s="1" t="s">
        <v>457</v>
      </c>
      <c r="C223" s="1" t="s">
        <v>458</v>
      </c>
      <c r="D223" s="2">
        <v>262500</v>
      </c>
      <c r="E223" s="1" t="s">
        <v>181</v>
      </c>
      <c r="F223" s="1" t="s">
        <v>11</v>
      </c>
    </row>
    <row r="224" spans="1:6" x14ac:dyDescent="0.2">
      <c r="A224" s="5" t="str">
        <f t="shared" si="3"/>
        <v>404903U</v>
      </c>
      <c r="B224" s="1" t="s">
        <v>459</v>
      </c>
      <c r="C224" s="1" t="s">
        <v>460</v>
      </c>
      <c r="D224" s="2">
        <v>153000</v>
      </c>
      <c r="E224" s="1" t="s">
        <v>181</v>
      </c>
      <c r="F224" s="1" t="s">
        <v>11</v>
      </c>
    </row>
    <row r="225" spans="1:6" x14ac:dyDescent="0.2">
      <c r="A225" s="5" t="str">
        <f t="shared" si="3"/>
        <v>404910U</v>
      </c>
      <c r="B225" s="1" t="s">
        <v>461</v>
      </c>
      <c r="C225" s="1" t="s">
        <v>462</v>
      </c>
      <c r="D225" s="2">
        <v>36000</v>
      </c>
      <c r="E225" s="1" t="s">
        <v>181</v>
      </c>
      <c r="F225" s="1" t="s">
        <v>11</v>
      </c>
    </row>
    <row r="226" spans="1:6" x14ac:dyDescent="0.2">
      <c r="A226" s="5" t="str">
        <f t="shared" si="3"/>
        <v>404927U</v>
      </c>
      <c r="B226" s="1" t="s">
        <v>463</v>
      </c>
      <c r="C226" s="1" t="s">
        <v>464</v>
      </c>
      <c r="D226" s="2">
        <v>2876400</v>
      </c>
      <c r="E226" s="1" t="s">
        <v>181</v>
      </c>
      <c r="F226" s="1" t="s">
        <v>11</v>
      </c>
    </row>
    <row r="227" spans="1:6" x14ac:dyDescent="0.2">
      <c r="A227" s="5" t="str">
        <f t="shared" si="3"/>
        <v>404930U</v>
      </c>
      <c r="B227" s="1" t="s">
        <v>465</v>
      </c>
      <c r="C227" s="1" t="s">
        <v>466</v>
      </c>
      <c r="D227" s="2">
        <v>915100</v>
      </c>
      <c r="E227" s="1" t="s">
        <v>181</v>
      </c>
      <c r="F227" s="1" t="s">
        <v>11</v>
      </c>
    </row>
    <row r="228" spans="1:6" x14ac:dyDescent="0.2">
      <c r="A228" s="5" t="str">
        <f t="shared" si="3"/>
        <v>404947U</v>
      </c>
      <c r="B228" s="1" t="s">
        <v>467</v>
      </c>
      <c r="C228" s="1" t="s">
        <v>468</v>
      </c>
      <c r="D228" s="2">
        <v>344160</v>
      </c>
      <c r="E228" s="1" t="s">
        <v>181</v>
      </c>
      <c r="F228" s="1" t="s">
        <v>11</v>
      </c>
    </row>
    <row r="229" spans="1:6" x14ac:dyDescent="0.2">
      <c r="A229" s="5" t="str">
        <f t="shared" si="3"/>
        <v>404949U</v>
      </c>
      <c r="B229" s="1" t="s">
        <v>469</v>
      </c>
      <c r="C229" s="1" t="s">
        <v>470</v>
      </c>
      <c r="D229" s="2">
        <v>462240</v>
      </c>
      <c r="E229" s="1" t="s">
        <v>181</v>
      </c>
      <c r="F229" s="1" t="s">
        <v>11</v>
      </c>
    </row>
    <row r="230" spans="1:6" x14ac:dyDescent="0.2">
      <c r="A230" s="5" t="str">
        <f t="shared" si="3"/>
        <v>404957U</v>
      </c>
      <c r="B230" s="1" t="s">
        <v>471</v>
      </c>
      <c r="C230" s="1" t="s">
        <v>472</v>
      </c>
      <c r="D230" s="2">
        <v>115810</v>
      </c>
      <c r="E230" s="1" t="s">
        <v>181</v>
      </c>
      <c r="F230" s="1" t="s">
        <v>11</v>
      </c>
    </row>
    <row r="231" spans="1:6" x14ac:dyDescent="0.2">
      <c r="A231" s="5" t="str">
        <f t="shared" si="3"/>
        <v>404958U</v>
      </c>
      <c r="B231" s="1" t="s">
        <v>473</v>
      </c>
      <c r="C231" s="1" t="s">
        <v>474</v>
      </c>
      <c r="D231" s="2">
        <v>984080</v>
      </c>
      <c r="E231" s="1" t="s">
        <v>181</v>
      </c>
      <c r="F231" s="1" t="s">
        <v>11</v>
      </c>
    </row>
    <row r="232" spans="1:6" x14ac:dyDescent="0.2">
      <c r="A232" s="5" t="str">
        <f t="shared" si="3"/>
        <v>404962U</v>
      </c>
      <c r="B232" s="1" t="s">
        <v>475</v>
      </c>
      <c r="C232" s="1" t="s">
        <v>476</v>
      </c>
      <c r="D232" s="2">
        <v>1814780</v>
      </c>
      <c r="E232" s="1" t="s">
        <v>181</v>
      </c>
      <c r="F232" s="1" t="s">
        <v>11</v>
      </c>
    </row>
    <row r="233" spans="1:6" x14ac:dyDescent="0.2">
      <c r="A233" s="5" t="str">
        <f t="shared" si="3"/>
        <v>404996U</v>
      </c>
      <c r="B233" s="1" t="s">
        <v>477</v>
      </c>
      <c r="C233" s="1" t="s">
        <v>478</v>
      </c>
      <c r="D233" s="2">
        <v>1080000</v>
      </c>
      <c r="E233" s="1" t="s">
        <v>181</v>
      </c>
      <c r="F233" s="1" t="s">
        <v>8</v>
      </c>
    </row>
    <row r="234" spans="1:6" x14ac:dyDescent="0.2">
      <c r="A234" s="5" t="str">
        <f t="shared" si="3"/>
        <v>405014U</v>
      </c>
      <c r="B234" s="1" t="s">
        <v>479</v>
      </c>
      <c r="C234" s="1" t="s">
        <v>480</v>
      </c>
      <c r="D234" s="2">
        <v>66240</v>
      </c>
      <c r="E234" s="1" t="s">
        <v>181</v>
      </c>
      <c r="F234" s="1" t="s">
        <v>11</v>
      </c>
    </row>
    <row r="235" spans="1:6" x14ac:dyDescent="0.2">
      <c r="A235" s="5" t="str">
        <f t="shared" si="3"/>
        <v>405020U</v>
      </c>
      <c r="B235" s="1" t="s">
        <v>481</v>
      </c>
      <c r="C235" s="1" t="s">
        <v>482</v>
      </c>
      <c r="D235" s="2">
        <v>122100</v>
      </c>
      <c r="E235" s="1" t="s">
        <v>181</v>
      </c>
      <c r="F235" s="1" t="s">
        <v>11</v>
      </c>
    </row>
    <row r="236" spans="1:6" x14ac:dyDescent="0.2">
      <c r="A236" s="5" t="str">
        <f t="shared" si="3"/>
        <v>405027U</v>
      </c>
      <c r="B236" s="1" t="s">
        <v>483</v>
      </c>
      <c r="C236" s="1" t="s">
        <v>484</v>
      </c>
      <c r="D236" s="2">
        <v>1125000</v>
      </c>
      <c r="E236" s="1" t="s">
        <v>181</v>
      </c>
      <c r="F236" s="1" t="s">
        <v>11</v>
      </c>
    </row>
    <row r="237" spans="1:6" x14ac:dyDescent="0.2">
      <c r="A237" s="5" t="str">
        <f t="shared" si="3"/>
        <v>405045U</v>
      </c>
      <c r="B237" s="1" t="s">
        <v>485</v>
      </c>
      <c r="C237" s="1" t="s">
        <v>486</v>
      </c>
      <c r="D237" s="2">
        <v>344000</v>
      </c>
      <c r="E237" s="1" t="s">
        <v>181</v>
      </c>
      <c r="F237" s="1" t="s">
        <v>11</v>
      </c>
    </row>
    <row r="238" spans="1:6" x14ac:dyDescent="0.2">
      <c r="A238" s="5" t="str">
        <f t="shared" si="3"/>
        <v>405065U</v>
      </c>
      <c r="B238" s="1" t="s">
        <v>487</v>
      </c>
      <c r="C238" s="1" t="s">
        <v>488</v>
      </c>
      <c r="D238" s="2">
        <v>492800</v>
      </c>
      <c r="E238" s="1" t="s">
        <v>181</v>
      </c>
      <c r="F238" s="1" t="s">
        <v>11</v>
      </c>
    </row>
    <row r="239" spans="1:6" x14ac:dyDescent="0.2">
      <c r="A239" s="5" t="str">
        <f t="shared" si="3"/>
        <v>405189U</v>
      </c>
      <c r="B239" s="1" t="s">
        <v>489</v>
      </c>
      <c r="C239" s="1" t="s">
        <v>490</v>
      </c>
      <c r="D239" s="2">
        <v>36800</v>
      </c>
      <c r="E239" s="1" t="s">
        <v>181</v>
      </c>
      <c r="F239" s="1" t="s">
        <v>74</v>
      </c>
    </row>
    <row r="240" spans="1:6" x14ac:dyDescent="0.2">
      <c r="A240" s="5" t="str">
        <f t="shared" si="3"/>
        <v>406001U</v>
      </c>
      <c r="B240" s="1" t="s">
        <v>491</v>
      </c>
      <c r="C240" s="1" t="s">
        <v>492</v>
      </c>
      <c r="D240" s="2">
        <v>172125</v>
      </c>
      <c r="E240" s="1" t="s">
        <v>7</v>
      </c>
      <c r="F240" s="1" t="s">
        <v>11</v>
      </c>
    </row>
    <row r="241" spans="1:6" x14ac:dyDescent="0.2">
      <c r="A241" s="5" t="str">
        <f t="shared" si="3"/>
        <v>406012U</v>
      </c>
      <c r="B241" s="1" t="s">
        <v>493</v>
      </c>
      <c r="C241" s="1" t="s">
        <v>494</v>
      </c>
      <c r="D241" s="2">
        <v>1470</v>
      </c>
      <c r="E241" s="1" t="s">
        <v>181</v>
      </c>
      <c r="F241" s="1" t="s">
        <v>11</v>
      </c>
    </row>
    <row r="242" spans="1:6" x14ac:dyDescent="0.2">
      <c r="A242" s="5" t="str">
        <f t="shared" si="3"/>
        <v>427012TWS</v>
      </c>
      <c r="B242" s="1" t="s">
        <v>495</v>
      </c>
      <c r="C242" s="1" t="s">
        <v>496</v>
      </c>
      <c r="D242" s="2">
        <v>510720</v>
      </c>
      <c r="E242" s="1" t="s">
        <v>181</v>
      </c>
      <c r="F242" s="1" t="s">
        <v>11</v>
      </c>
    </row>
    <row r="243" spans="1:6" x14ac:dyDescent="0.2">
      <c r="A243" s="5" t="str">
        <f t="shared" si="3"/>
        <v>467856TWS</v>
      </c>
      <c r="B243" s="1" t="s">
        <v>497</v>
      </c>
      <c r="C243" s="1" t="s">
        <v>498</v>
      </c>
      <c r="D243" s="2">
        <v>135000</v>
      </c>
      <c r="E243" s="1" t="s">
        <v>57</v>
      </c>
      <c r="F243" s="1" t="s">
        <v>11</v>
      </c>
    </row>
    <row r="244" spans="1:6" x14ac:dyDescent="0.2">
      <c r="A244" s="5" t="str">
        <f t="shared" si="3"/>
        <v>483047TWS</v>
      </c>
      <c r="B244" s="1" t="s">
        <v>499</v>
      </c>
      <c r="C244" s="1" t="s">
        <v>500</v>
      </c>
      <c r="D244" s="2">
        <v>571500</v>
      </c>
      <c r="E244" s="1" t="s">
        <v>57</v>
      </c>
      <c r="F244" s="1" t="s">
        <v>11</v>
      </c>
    </row>
    <row r="245" spans="1:6" x14ac:dyDescent="0.2">
      <c r="A245" s="5" t="str">
        <f t="shared" si="3"/>
        <v>484041TWS</v>
      </c>
      <c r="B245" s="1" t="s">
        <v>501</v>
      </c>
      <c r="C245" s="1" t="s">
        <v>502</v>
      </c>
      <c r="D245" s="2">
        <v>3068400</v>
      </c>
      <c r="E245" s="1" t="s">
        <v>57</v>
      </c>
      <c r="F245" s="1" t="s">
        <v>11</v>
      </c>
    </row>
    <row r="246" spans="1:6" x14ac:dyDescent="0.2">
      <c r="A246" s="5" t="str">
        <f t="shared" si="3"/>
        <v>484046TWS</v>
      </c>
      <c r="B246" s="1" t="s">
        <v>503</v>
      </c>
      <c r="C246" s="1" t="s">
        <v>504</v>
      </c>
      <c r="D246" s="2">
        <v>2881500</v>
      </c>
      <c r="E246" s="1" t="s">
        <v>57</v>
      </c>
      <c r="F246" s="1" t="s">
        <v>11</v>
      </c>
    </row>
    <row r="247" spans="1:6" x14ac:dyDescent="0.2">
      <c r="A247" s="5" t="str">
        <f t="shared" si="3"/>
        <v>500865U</v>
      </c>
      <c r="B247" s="1" t="s">
        <v>505</v>
      </c>
      <c r="C247" s="1" t="s">
        <v>506</v>
      </c>
      <c r="D247" s="2">
        <v>235197</v>
      </c>
      <c r="E247" s="1" t="s">
        <v>7</v>
      </c>
      <c r="F247" s="1" t="s">
        <v>11</v>
      </c>
    </row>
    <row r="248" spans="1:6" x14ac:dyDescent="0.2">
      <c r="A248" s="5" t="str">
        <f t="shared" si="3"/>
        <v>500866U</v>
      </c>
      <c r="B248" s="1" t="s">
        <v>507</v>
      </c>
      <c r="C248" s="1" t="s">
        <v>508</v>
      </c>
      <c r="D248" s="2">
        <v>101597</v>
      </c>
      <c r="E248" s="1" t="s">
        <v>7</v>
      </c>
      <c r="F248" s="1" t="s">
        <v>11</v>
      </c>
    </row>
    <row r="249" spans="1:6" x14ac:dyDescent="0.2">
      <c r="A249" s="5" t="str">
        <f t="shared" si="3"/>
        <v>501005U</v>
      </c>
      <c r="B249" s="1" t="s">
        <v>509</v>
      </c>
      <c r="C249" s="1" t="s">
        <v>510</v>
      </c>
      <c r="D249" s="2">
        <v>1545000</v>
      </c>
      <c r="E249" s="1" t="s">
        <v>7</v>
      </c>
      <c r="F249" s="1" t="s">
        <v>11</v>
      </c>
    </row>
    <row r="250" spans="1:6" x14ac:dyDescent="0.2">
      <c r="A250" s="5" t="str">
        <f t="shared" si="3"/>
        <v>501007U</v>
      </c>
      <c r="B250" s="1" t="s">
        <v>511</v>
      </c>
      <c r="C250" s="1" t="s">
        <v>512</v>
      </c>
      <c r="D250" s="2">
        <v>510000</v>
      </c>
      <c r="E250" s="1" t="s">
        <v>7</v>
      </c>
      <c r="F250" s="1" t="s">
        <v>11</v>
      </c>
    </row>
    <row r="251" spans="1:6" x14ac:dyDescent="0.2">
      <c r="A251" s="5" t="str">
        <f t="shared" si="3"/>
        <v>501042U</v>
      </c>
      <c r="B251" s="1" t="s">
        <v>513</v>
      </c>
      <c r="C251" s="1" t="s">
        <v>514</v>
      </c>
      <c r="D251" s="2">
        <v>5115000</v>
      </c>
      <c r="E251" s="1" t="s">
        <v>7</v>
      </c>
      <c r="F251" s="1" t="s">
        <v>11</v>
      </c>
    </row>
    <row r="252" spans="1:6" x14ac:dyDescent="0.2">
      <c r="A252" s="5" t="str">
        <f t="shared" si="3"/>
        <v>501352U</v>
      </c>
      <c r="B252" s="1" t="s">
        <v>515</v>
      </c>
      <c r="C252" s="1" t="s">
        <v>516</v>
      </c>
      <c r="D252" s="2">
        <v>216000</v>
      </c>
      <c r="E252" s="1" t="s">
        <v>7</v>
      </c>
      <c r="F252" s="1" t="s">
        <v>11</v>
      </c>
    </row>
    <row r="253" spans="1:6" x14ac:dyDescent="0.2">
      <c r="A253" s="5" t="str">
        <f t="shared" si="3"/>
        <v>501363U</v>
      </c>
      <c r="B253" s="1" t="s">
        <v>517</v>
      </c>
      <c r="C253" s="1" t="s">
        <v>518</v>
      </c>
      <c r="D253" s="2">
        <v>139600</v>
      </c>
      <c r="E253" s="1" t="s">
        <v>7</v>
      </c>
      <c r="F253" s="1" t="s">
        <v>11</v>
      </c>
    </row>
    <row r="254" spans="1:6" x14ac:dyDescent="0.2">
      <c r="A254" s="5" t="str">
        <f t="shared" si="3"/>
        <v>501370U</v>
      </c>
      <c r="B254" s="1" t="s">
        <v>519</v>
      </c>
      <c r="C254" s="1" t="s">
        <v>520</v>
      </c>
      <c r="D254" s="2">
        <v>455995</v>
      </c>
      <c r="E254" s="1" t="s">
        <v>7</v>
      </c>
      <c r="F254" s="1" t="s">
        <v>11</v>
      </c>
    </row>
    <row r="255" spans="1:6" x14ac:dyDescent="0.2">
      <c r="A255" s="5" t="str">
        <f t="shared" si="3"/>
        <v>501392U</v>
      </c>
      <c r="B255" s="1" t="s">
        <v>521</v>
      </c>
      <c r="C255" s="1" t="s">
        <v>522</v>
      </c>
      <c r="D255" s="2">
        <v>658000</v>
      </c>
      <c r="E255" s="1" t="s">
        <v>7</v>
      </c>
      <c r="F255" s="1" t="s">
        <v>11</v>
      </c>
    </row>
    <row r="256" spans="1:6" x14ac:dyDescent="0.2">
      <c r="A256" s="5" t="str">
        <f t="shared" si="3"/>
        <v>501400U</v>
      </c>
      <c r="B256" s="1" t="s">
        <v>523</v>
      </c>
      <c r="C256" s="1" t="s">
        <v>524</v>
      </c>
      <c r="D256" s="2">
        <v>964000</v>
      </c>
      <c r="E256" s="1" t="s">
        <v>7</v>
      </c>
      <c r="F256" s="1" t="s">
        <v>11</v>
      </c>
    </row>
    <row r="257" spans="1:6" x14ac:dyDescent="0.2">
      <c r="A257" s="5" t="str">
        <f t="shared" si="3"/>
        <v>501404U</v>
      </c>
      <c r="B257" s="1" t="s">
        <v>525</v>
      </c>
      <c r="C257" s="1" t="s">
        <v>526</v>
      </c>
      <c r="D257" s="2">
        <v>1140000</v>
      </c>
      <c r="E257" s="1" t="s">
        <v>7</v>
      </c>
      <c r="F257" s="1" t="s">
        <v>11</v>
      </c>
    </row>
    <row r="258" spans="1:6" x14ac:dyDescent="0.2">
      <c r="A258" s="5" t="str">
        <f t="shared" si="3"/>
        <v>501414U</v>
      </c>
      <c r="B258" s="1" t="s">
        <v>527</v>
      </c>
      <c r="C258" s="1" t="s">
        <v>528</v>
      </c>
      <c r="D258" s="2">
        <v>284000</v>
      </c>
      <c r="E258" s="1" t="s">
        <v>7</v>
      </c>
      <c r="F258" s="1" t="s">
        <v>11</v>
      </c>
    </row>
    <row r="259" spans="1:6" x14ac:dyDescent="0.2">
      <c r="A259" s="5" t="str">
        <f t="shared" ref="A259:A306" si="4">HYPERLINK("https://www.earnestmachine.com/product/" &amp; B259, B259)</f>
        <v>501446U</v>
      </c>
      <c r="B259" s="1" t="s">
        <v>529</v>
      </c>
      <c r="C259" s="1" t="s">
        <v>530</v>
      </c>
      <c r="D259" s="2">
        <v>897000</v>
      </c>
      <c r="E259" s="1" t="s">
        <v>7</v>
      </c>
      <c r="F259" s="1" t="s">
        <v>11</v>
      </c>
    </row>
    <row r="260" spans="1:6" x14ac:dyDescent="0.2">
      <c r="A260" s="5" t="str">
        <f t="shared" si="4"/>
        <v>501479U</v>
      </c>
      <c r="B260" s="1" t="s">
        <v>531</v>
      </c>
      <c r="C260" s="1" t="s">
        <v>532</v>
      </c>
      <c r="D260" s="2">
        <v>2980000</v>
      </c>
      <c r="E260" s="1" t="s">
        <v>7</v>
      </c>
      <c r="F260" s="1" t="s">
        <v>11</v>
      </c>
    </row>
    <row r="261" spans="1:6" x14ac:dyDescent="0.2">
      <c r="A261" s="5" t="str">
        <f t="shared" si="4"/>
        <v>501498U</v>
      </c>
      <c r="B261" s="1" t="s">
        <v>533</v>
      </c>
      <c r="C261" s="1" t="s">
        <v>534</v>
      </c>
      <c r="D261" s="2">
        <v>852000</v>
      </c>
      <c r="E261" s="1" t="s">
        <v>7</v>
      </c>
      <c r="F261" s="1" t="s">
        <v>11</v>
      </c>
    </row>
    <row r="262" spans="1:6" x14ac:dyDescent="0.2">
      <c r="A262" s="5" t="str">
        <f t="shared" si="4"/>
        <v>501565U</v>
      </c>
      <c r="B262" s="1" t="s">
        <v>535</v>
      </c>
      <c r="C262" s="1" t="s">
        <v>536</v>
      </c>
      <c r="D262" s="2">
        <v>647995</v>
      </c>
      <c r="E262" s="1" t="s">
        <v>7</v>
      </c>
      <c r="F262" s="1" t="s">
        <v>11</v>
      </c>
    </row>
    <row r="263" spans="1:6" x14ac:dyDescent="0.2">
      <c r="A263" s="5" t="str">
        <f t="shared" si="4"/>
        <v>501835U</v>
      </c>
      <c r="B263" s="1" t="s">
        <v>537</v>
      </c>
      <c r="C263" s="1" t="s">
        <v>538</v>
      </c>
      <c r="D263" s="2">
        <v>1988000</v>
      </c>
      <c r="E263" s="1" t="s">
        <v>7</v>
      </c>
      <c r="F263" s="1" t="s">
        <v>11</v>
      </c>
    </row>
    <row r="264" spans="1:6" x14ac:dyDescent="0.2">
      <c r="A264" s="5" t="str">
        <f t="shared" si="4"/>
        <v>501935U</v>
      </c>
      <c r="B264" s="1" t="s">
        <v>539</v>
      </c>
      <c r="C264" s="1" t="s">
        <v>540</v>
      </c>
      <c r="D264" s="2">
        <v>163200</v>
      </c>
      <c r="E264" s="1" t="s">
        <v>7</v>
      </c>
      <c r="F264" s="1" t="s">
        <v>11</v>
      </c>
    </row>
    <row r="265" spans="1:6" x14ac:dyDescent="0.2">
      <c r="A265" s="5" t="str">
        <f t="shared" si="4"/>
        <v>502136U</v>
      </c>
      <c r="B265" s="1" t="s">
        <v>541</v>
      </c>
      <c r="C265" s="1" t="s">
        <v>542</v>
      </c>
      <c r="D265" s="2">
        <v>1869000</v>
      </c>
      <c r="E265" s="1" t="s">
        <v>7</v>
      </c>
      <c r="F265" s="1" t="s">
        <v>11</v>
      </c>
    </row>
    <row r="266" spans="1:6" x14ac:dyDescent="0.2">
      <c r="A266" s="5" t="str">
        <f t="shared" si="4"/>
        <v>502152U</v>
      </c>
      <c r="B266" s="1" t="s">
        <v>543</v>
      </c>
      <c r="C266" s="1" t="s">
        <v>544</v>
      </c>
      <c r="D266" s="2">
        <v>396000</v>
      </c>
      <c r="E266" s="1" t="s">
        <v>7</v>
      </c>
      <c r="F266" s="1" t="s">
        <v>11</v>
      </c>
    </row>
    <row r="267" spans="1:6" x14ac:dyDescent="0.2">
      <c r="A267" s="5" t="str">
        <f t="shared" si="4"/>
        <v>502194U</v>
      </c>
      <c r="B267" s="1" t="s">
        <v>545</v>
      </c>
      <c r="C267" s="1" t="s">
        <v>546</v>
      </c>
      <c r="D267" s="2">
        <v>869995</v>
      </c>
      <c r="E267" s="1" t="s">
        <v>7</v>
      </c>
      <c r="F267" s="1" t="s">
        <v>11</v>
      </c>
    </row>
    <row r="268" spans="1:6" x14ac:dyDescent="0.2">
      <c r="A268" s="5" t="str">
        <f t="shared" si="4"/>
        <v>502201U</v>
      </c>
      <c r="B268" s="1" t="s">
        <v>547</v>
      </c>
      <c r="C268" s="1" t="s">
        <v>548</v>
      </c>
      <c r="D268" s="2">
        <v>172800</v>
      </c>
      <c r="E268" s="1" t="s">
        <v>7</v>
      </c>
      <c r="F268" s="1" t="s">
        <v>11</v>
      </c>
    </row>
    <row r="269" spans="1:6" x14ac:dyDescent="0.2">
      <c r="A269" s="5" t="str">
        <f t="shared" si="4"/>
        <v>502202U</v>
      </c>
      <c r="B269" s="1" t="s">
        <v>549</v>
      </c>
      <c r="C269" s="1" t="s">
        <v>550</v>
      </c>
      <c r="D269" s="2">
        <v>1575000</v>
      </c>
      <c r="E269" s="1" t="s">
        <v>7</v>
      </c>
      <c r="F269" s="1" t="s">
        <v>11</v>
      </c>
    </row>
    <row r="270" spans="1:6" x14ac:dyDescent="0.2">
      <c r="A270" s="5" t="str">
        <f t="shared" si="4"/>
        <v>502210U</v>
      </c>
      <c r="B270" s="1" t="s">
        <v>551</v>
      </c>
      <c r="C270" s="1" t="s">
        <v>552</v>
      </c>
      <c r="D270" s="2">
        <v>2285000</v>
      </c>
      <c r="E270" s="1" t="s">
        <v>7</v>
      </c>
      <c r="F270" s="1" t="s">
        <v>11</v>
      </c>
    </row>
    <row r="271" spans="1:6" x14ac:dyDescent="0.2">
      <c r="A271" s="5" t="str">
        <f t="shared" si="4"/>
        <v>502220U</v>
      </c>
      <c r="B271" s="1" t="s">
        <v>553</v>
      </c>
      <c r="C271" s="1" t="s">
        <v>554</v>
      </c>
      <c r="D271" s="2">
        <v>892795</v>
      </c>
      <c r="E271" s="1" t="s">
        <v>7</v>
      </c>
      <c r="F271" s="1" t="s">
        <v>11</v>
      </c>
    </row>
    <row r="272" spans="1:6" x14ac:dyDescent="0.2">
      <c r="A272" s="5" t="str">
        <f t="shared" si="4"/>
        <v>502407U</v>
      </c>
      <c r="B272" s="1" t="s">
        <v>555</v>
      </c>
      <c r="C272" s="1" t="s">
        <v>556</v>
      </c>
      <c r="D272" s="2">
        <v>625000</v>
      </c>
      <c r="E272" s="1" t="s">
        <v>7</v>
      </c>
      <c r="F272" s="1" t="s">
        <v>8</v>
      </c>
    </row>
    <row r="273" spans="1:6" x14ac:dyDescent="0.2">
      <c r="A273" s="5" t="str">
        <f t="shared" si="4"/>
        <v>502518U</v>
      </c>
      <c r="B273" s="1" t="s">
        <v>557</v>
      </c>
      <c r="C273" s="1" t="s">
        <v>558</v>
      </c>
      <c r="D273" s="2">
        <v>154320</v>
      </c>
      <c r="E273" s="1" t="s">
        <v>7</v>
      </c>
      <c r="F273" s="1" t="s">
        <v>11</v>
      </c>
    </row>
    <row r="274" spans="1:6" x14ac:dyDescent="0.2">
      <c r="A274" s="5" t="str">
        <f t="shared" si="4"/>
        <v>505341U</v>
      </c>
      <c r="B274" s="1" t="s">
        <v>559</v>
      </c>
      <c r="C274" s="1" t="s">
        <v>560</v>
      </c>
      <c r="D274" s="2">
        <v>2088000</v>
      </c>
      <c r="E274" s="1" t="s">
        <v>7</v>
      </c>
      <c r="F274" s="1" t="s">
        <v>11</v>
      </c>
    </row>
    <row r="275" spans="1:6" x14ac:dyDescent="0.2">
      <c r="A275" s="5" t="str">
        <f t="shared" si="4"/>
        <v>506373U</v>
      </c>
      <c r="B275" s="1" t="s">
        <v>561</v>
      </c>
      <c r="C275" s="1" t="s">
        <v>562</v>
      </c>
      <c r="D275" s="2">
        <v>17540</v>
      </c>
      <c r="E275" s="1" t="s">
        <v>7</v>
      </c>
      <c r="F275" s="1" t="s">
        <v>14</v>
      </c>
    </row>
    <row r="276" spans="1:6" x14ac:dyDescent="0.2">
      <c r="A276" s="5" t="str">
        <f t="shared" si="4"/>
        <v>690314TWS</v>
      </c>
      <c r="B276" s="1" t="s">
        <v>563</v>
      </c>
      <c r="C276" s="1" t="s">
        <v>564</v>
      </c>
      <c r="D276" s="2">
        <v>91800</v>
      </c>
      <c r="E276" s="1" t="s">
        <v>181</v>
      </c>
      <c r="F276" s="1" t="s">
        <v>11</v>
      </c>
    </row>
    <row r="277" spans="1:6" x14ac:dyDescent="0.2">
      <c r="A277" s="5" t="str">
        <f t="shared" si="4"/>
        <v>690521TWS</v>
      </c>
      <c r="B277" s="1" t="s">
        <v>565</v>
      </c>
      <c r="C277" s="1" t="s">
        <v>566</v>
      </c>
      <c r="D277" s="2">
        <v>217495</v>
      </c>
      <c r="E277" s="1" t="s">
        <v>181</v>
      </c>
      <c r="F277" s="1" t="s">
        <v>11</v>
      </c>
    </row>
    <row r="278" spans="1:6" x14ac:dyDescent="0.2">
      <c r="A278" s="5" t="str">
        <f t="shared" si="4"/>
        <v>690534TWS</v>
      </c>
      <c r="B278" s="1" t="s">
        <v>567</v>
      </c>
      <c r="C278" s="1" t="s">
        <v>568</v>
      </c>
      <c r="D278" s="2">
        <v>44324</v>
      </c>
      <c r="E278" s="1" t="s">
        <v>181</v>
      </c>
      <c r="F278" s="1" t="s">
        <v>11</v>
      </c>
    </row>
    <row r="279" spans="1:6" x14ac:dyDescent="0.2">
      <c r="A279" s="5" t="str">
        <f t="shared" si="4"/>
        <v>690819TWS</v>
      </c>
      <c r="B279" s="1" t="s">
        <v>569</v>
      </c>
      <c r="C279" s="1" t="s">
        <v>570</v>
      </c>
      <c r="D279" s="2">
        <v>11700</v>
      </c>
      <c r="E279" s="1" t="s">
        <v>181</v>
      </c>
      <c r="F279" s="1" t="s">
        <v>11</v>
      </c>
    </row>
    <row r="280" spans="1:6" x14ac:dyDescent="0.2">
      <c r="A280" s="5" t="str">
        <f t="shared" si="4"/>
        <v>821082WS</v>
      </c>
      <c r="B280" s="1" t="s">
        <v>571</v>
      </c>
      <c r="C280" s="1" t="s">
        <v>572</v>
      </c>
      <c r="D280" s="2">
        <v>129200</v>
      </c>
      <c r="E280" s="1" t="s">
        <v>7</v>
      </c>
      <c r="F280" s="1" t="s">
        <v>360</v>
      </c>
    </row>
    <row r="281" spans="1:6" x14ac:dyDescent="0.2">
      <c r="A281" s="5" t="str">
        <f t="shared" si="4"/>
        <v>821192WS</v>
      </c>
      <c r="B281" s="1" t="s">
        <v>573</v>
      </c>
      <c r="C281" s="1" t="s">
        <v>574</v>
      </c>
      <c r="D281" s="2">
        <v>1811600</v>
      </c>
      <c r="E281" s="1" t="s">
        <v>7</v>
      </c>
      <c r="F281" s="1" t="s">
        <v>360</v>
      </c>
    </row>
    <row r="282" spans="1:6" x14ac:dyDescent="0.2">
      <c r="A282" s="5" t="str">
        <f t="shared" si="4"/>
        <v>821245WS</v>
      </c>
      <c r="B282" s="1" t="s">
        <v>575</v>
      </c>
      <c r="C282" s="1" t="s">
        <v>576</v>
      </c>
      <c r="D282" s="2">
        <v>29600</v>
      </c>
      <c r="E282" s="1" t="s">
        <v>7</v>
      </c>
      <c r="F282" s="1" t="s">
        <v>360</v>
      </c>
    </row>
    <row r="283" spans="1:6" x14ac:dyDescent="0.2">
      <c r="A283" s="5" t="str">
        <f t="shared" si="4"/>
        <v>821252WS</v>
      </c>
      <c r="B283" s="1" t="s">
        <v>577</v>
      </c>
      <c r="C283" s="1" t="s">
        <v>578</v>
      </c>
      <c r="D283" s="2">
        <v>113850</v>
      </c>
      <c r="E283" s="1" t="s">
        <v>7</v>
      </c>
      <c r="F283" s="1" t="s">
        <v>360</v>
      </c>
    </row>
    <row r="284" spans="1:6" x14ac:dyDescent="0.2">
      <c r="A284" s="5" t="str">
        <f t="shared" si="4"/>
        <v>821741WS</v>
      </c>
      <c r="B284" s="1" t="s">
        <v>579</v>
      </c>
      <c r="C284" s="1" t="s">
        <v>580</v>
      </c>
      <c r="D284" s="2">
        <v>31600</v>
      </c>
      <c r="E284" s="1" t="s">
        <v>7</v>
      </c>
      <c r="F284" s="1" t="s">
        <v>360</v>
      </c>
    </row>
    <row r="285" spans="1:6" x14ac:dyDescent="0.2">
      <c r="A285" s="5" t="str">
        <f t="shared" si="4"/>
        <v>821743WS</v>
      </c>
      <c r="B285" s="1" t="s">
        <v>581</v>
      </c>
      <c r="C285" s="1" t="s">
        <v>582</v>
      </c>
      <c r="D285" s="2">
        <v>167900</v>
      </c>
      <c r="E285" s="1" t="s">
        <v>7</v>
      </c>
      <c r="F285" s="1" t="s">
        <v>360</v>
      </c>
    </row>
    <row r="286" spans="1:6" x14ac:dyDescent="0.2">
      <c r="A286" s="5" t="str">
        <f t="shared" si="4"/>
        <v>821776WS</v>
      </c>
      <c r="B286" s="1" t="s">
        <v>583</v>
      </c>
      <c r="C286" s="1" t="s">
        <v>584</v>
      </c>
      <c r="D286" s="2">
        <v>183800</v>
      </c>
      <c r="E286" s="1" t="s">
        <v>7</v>
      </c>
      <c r="F286" s="1" t="s">
        <v>360</v>
      </c>
    </row>
    <row r="287" spans="1:6" x14ac:dyDescent="0.2">
      <c r="A287" s="5" t="str">
        <f t="shared" si="4"/>
        <v>822654WS</v>
      </c>
      <c r="B287" s="1" t="s">
        <v>585</v>
      </c>
      <c r="C287" s="1" t="s">
        <v>586</v>
      </c>
      <c r="D287" s="2">
        <v>128100</v>
      </c>
      <c r="E287" s="1" t="s">
        <v>7</v>
      </c>
      <c r="F287" s="1" t="s">
        <v>360</v>
      </c>
    </row>
    <row r="288" spans="1:6" x14ac:dyDescent="0.2">
      <c r="A288" s="5" t="str">
        <f t="shared" si="4"/>
        <v>822694WS</v>
      </c>
      <c r="B288" s="1" t="s">
        <v>587</v>
      </c>
      <c r="C288" s="1" t="s">
        <v>588</v>
      </c>
      <c r="D288" s="2">
        <v>352800</v>
      </c>
      <c r="E288" s="1" t="s">
        <v>7</v>
      </c>
      <c r="F288" s="1" t="s">
        <v>360</v>
      </c>
    </row>
    <row r="289" spans="1:6" x14ac:dyDescent="0.2">
      <c r="A289" s="5" t="str">
        <f t="shared" si="4"/>
        <v>822836WS</v>
      </c>
      <c r="B289" s="1" t="s">
        <v>589</v>
      </c>
      <c r="C289" s="1" t="s">
        <v>590</v>
      </c>
      <c r="D289" s="2">
        <v>179800</v>
      </c>
      <c r="E289" s="1" t="s">
        <v>7</v>
      </c>
      <c r="F289" s="1" t="s">
        <v>360</v>
      </c>
    </row>
    <row r="290" spans="1:6" x14ac:dyDescent="0.2">
      <c r="A290" s="5" t="str">
        <f t="shared" si="4"/>
        <v>824355WS</v>
      </c>
      <c r="B290" s="1" t="s">
        <v>591</v>
      </c>
      <c r="C290" s="1" t="s">
        <v>592</v>
      </c>
      <c r="D290" s="2">
        <v>219215</v>
      </c>
      <c r="E290" s="1" t="s">
        <v>7</v>
      </c>
      <c r="F290" s="1" t="s">
        <v>11</v>
      </c>
    </row>
    <row r="291" spans="1:6" x14ac:dyDescent="0.2">
      <c r="A291" s="5" t="str">
        <f t="shared" si="4"/>
        <v>825032TWS</v>
      </c>
      <c r="B291" s="1" t="s">
        <v>593</v>
      </c>
      <c r="C291" s="1" t="s">
        <v>594</v>
      </c>
      <c r="D291" s="2">
        <v>150000</v>
      </c>
      <c r="E291" s="1" t="s">
        <v>7</v>
      </c>
      <c r="F291" s="1" t="s">
        <v>11</v>
      </c>
    </row>
    <row r="292" spans="1:6" x14ac:dyDescent="0.2">
      <c r="A292" s="5" t="str">
        <f t="shared" si="4"/>
        <v>825036TWS</v>
      </c>
      <c r="B292" s="1" t="s">
        <v>595</v>
      </c>
      <c r="C292" s="1" t="s">
        <v>596</v>
      </c>
      <c r="D292" s="2">
        <v>381000</v>
      </c>
      <c r="E292" s="1" t="s">
        <v>7</v>
      </c>
      <c r="F292" s="1" t="s">
        <v>11</v>
      </c>
    </row>
    <row r="293" spans="1:6" x14ac:dyDescent="0.2">
      <c r="A293" s="5" t="str">
        <f t="shared" si="4"/>
        <v>825038TWS</v>
      </c>
      <c r="B293" s="1" t="s">
        <v>597</v>
      </c>
      <c r="C293" s="1" t="s">
        <v>598</v>
      </c>
      <c r="D293" s="2">
        <v>233600</v>
      </c>
      <c r="E293" s="1" t="s">
        <v>7</v>
      </c>
      <c r="F293" s="1" t="s">
        <v>11</v>
      </c>
    </row>
    <row r="294" spans="1:6" x14ac:dyDescent="0.2">
      <c r="A294" s="5" t="str">
        <f t="shared" si="4"/>
        <v>825042TWS</v>
      </c>
      <c r="B294" s="1" t="s">
        <v>599</v>
      </c>
      <c r="C294" s="1" t="s">
        <v>600</v>
      </c>
      <c r="D294" s="2">
        <v>1027000</v>
      </c>
      <c r="E294" s="1" t="s">
        <v>7</v>
      </c>
      <c r="F294" s="1" t="s">
        <v>11</v>
      </c>
    </row>
    <row r="295" spans="1:6" x14ac:dyDescent="0.2">
      <c r="A295" s="5" t="str">
        <f t="shared" si="4"/>
        <v>825060TWS</v>
      </c>
      <c r="B295" s="1" t="s">
        <v>601</v>
      </c>
      <c r="C295" s="1" t="s">
        <v>602</v>
      </c>
      <c r="D295" s="2">
        <v>1614750</v>
      </c>
      <c r="E295" s="1" t="s">
        <v>7</v>
      </c>
      <c r="F295" s="1" t="s">
        <v>11</v>
      </c>
    </row>
    <row r="296" spans="1:6" x14ac:dyDescent="0.2">
      <c r="A296" s="5" t="str">
        <f t="shared" si="4"/>
        <v>825064TWS</v>
      </c>
      <c r="B296" s="1" t="s">
        <v>603</v>
      </c>
      <c r="C296" s="1" t="s">
        <v>604</v>
      </c>
      <c r="D296" s="2">
        <v>940800</v>
      </c>
      <c r="E296" s="1" t="s">
        <v>7</v>
      </c>
      <c r="F296" s="1" t="s">
        <v>11</v>
      </c>
    </row>
    <row r="297" spans="1:6" x14ac:dyDescent="0.2">
      <c r="A297" s="5" t="str">
        <f t="shared" si="4"/>
        <v>825100TWS</v>
      </c>
      <c r="B297" s="1" t="s">
        <v>605</v>
      </c>
      <c r="C297" s="1" t="s">
        <v>606</v>
      </c>
      <c r="D297" s="2">
        <v>2090400</v>
      </c>
      <c r="E297" s="1" t="s">
        <v>7</v>
      </c>
      <c r="F297" s="1" t="s">
        <v>11</v>
      </c>
    </row>
    <row r="298" spans="1:6" x14ac:dyDescent="0.2">
      <c r="A298" s="5" t="str">
        <f t="shared" si="4"/>
        <v>825102TWS</v>
      </c>
      <c r="B298" s="1" t="s">
        <v>607</v>
      </c>
      <c r="C298" s="1" t="s">
        <v>608</v>
      </c>
      <c r="D298" s="2">
        <v>400700</v>
      </c>
      <c r="E298" s="1" t="s">
        <v>7</v>
      </c>
      <c r="F298" s="1" t="s">
        <v>11</v>
      </c>
    </row>
    <row r="299" spans="1:6" x14ac:dyDescent="0.2">
      <c r="A299" s="5" t="str">
        <f t="shared" si="4"/>
        <v>825142TWS</v>
      </c>
      <c r="B299" s="1" t="s">
        <v>609</v>
      </c>
      <c r="C299" s="1" t="s">
        <v>610</v>
      </c>
      <c r="D299" s="2">
        <v>21570</v>
      </c>
      <c r="E299" s="1" t="s">
        <v>7</v>
      </c>
      <c r="F299" s="1" t="s">
        <v>11</v>
      </c>
    </row>
    <row r="300" spans="1:6" x14ac:dyDescent="0.2">
      <c r="A300" s="5" t="str">
        <f t="shared" si="4"/>
        <v>825160TWS</v>
      </c>
      <c r="B300" s="1" t="s">
        <v>611</v>
      </c>
      <c r="C300" s="1" t="s">
        <v>612</v>
      </c>
      <c r="D300" s="2">
        <v>83750</v>
      </c>
      <c r="E300" s="1" t="s">
        <v>7</v>
      </c>
      <c r="F300" s="1" t="s">
        <v>11</v>
      </c>
    </row>
    <row r="301" spans="1:6" x14ac:dyDescent="0.2">
      <c r="A301" s="5" t="str">
        <f t="shared" si="4"/>
        <v>825166TWS</v>
      </c>
      <c r="B301" s="1" t="s">
        <v>613</v>
      </c>
      <c r="C301" s="1" t="s">
        <v>614</v>
      </c>
      <c r="D301" s="2">
        <v>215800</v>
      </c>
      <c r="E301" s="1" t="s">
        <v>7</v>
      </c>
      <c r="F301" s="1" t="s">
        <v>11</v>
      </c>
    </row>
    <row r="302" spans="1:6" x14ac:dyDescent="0.2">
      <c r="A302" s="5" t="str">
        <f t="shared" si="4"/>
        <v>825170TWS</v>
      </c>
      <c r="B302" s="1" t="s">
        <v>615</v>
      </c>
      <c r="C302" s="1" t="s">
        <v>616</v>
      </c>
      <c r="D302" s="2">
        <v>241570</v>
      </c>
      <c r="E302" s="1" t="s">
        <v>7</v>
      </c>
      <c r="F302" s="1" t="s">
        <v>11</v>
      </c>
    </row>
    <row r="303" spans="1:6" x14ac:dyDescent="0.2">
      <c r="A303" s="5" t="str">
        <f t="shared" si="4"/>
        <v>831170TWS</v>
      </c>
      <c r="B303" s="1" t="s">
        <v>617</v>
      </c>
      <c r="C303" s="1" t="s">
        <v>618</v>
      </c>
      <c r="D303" s="2">
        <v>2202000</v>
      </c>
      <c r="E303" s="1" t="s">
        <v>57</v>
      </c>
      <c r="F303" s="1" t="s">
        <v>11</v>
      </c>
    </row>
    <row r="304" spans="1:6" x14ac:dyDescent="0.2">
      <c r="A304" s="5" t="str">
        <f t="shared" si="4"/>
        <v>831176TWS</v>
      </c>
      <c r="B304" s="1" t="s">
        <v>619</v>
      </c>
      <c r="C304" s="1" t="s">
        <v>620</v>
      </c>
      <c r="D304" s="2">
        <v>5616000</v>
      </c>
      <c r="E304" s="1" t="s">
        <v>57</v>
      </c>
      <c r="F304" s="1" t="s">
        <v>11</v>
      </c>
    </row>
    <row r="305" spans="1:6" x14ac:dyDescent="0.2">
      <c r="A305" s="5" t="str">
        <f t="shared" si="4"/>
        <v>831207TWS</v>
      </c>
      <c r="B305" s="1" t="s">
        <v>621</v>
      </c>
      <c r="C305" s="1" t="s">
        <v>622</v>
      </c>
      <c r="D305" s="2">
        <v>840350</v>
      </c>
      <c r="E305" s="1" t="s">
        <v>57</v>
      </c>
      <c r="F305" s="1" t="s">
        <v>11</v>
      </c>
    </row>
    <row r="306" spans="1:6" x14ac:dyDescent="0.2">
      <c r="A306" s="5" t="str">
        <f t="shared" si="4"/>
        <v>832036TWS</v>
      </c>
      <c r="B306" s="1" t="s">
        <v>623</v>
      </c>
      <c r="C306" s="1" t="s">
        <v>624</v>
      </c>
      <c r="D306" s="2">
        <v>1307995</v>
      </c>
      <c r="E306" s="1" t="s">
        <v>57</v>
      </c>
      <c r="F306" s="1" t="s">
        <v>11</v>
      </c>
    </row>
  </sheetData>
  <autoFilter ref="B1:F306" xr:uid="{DA25C250-B834-4A2B-A78E-4650BC8BFA8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Kevin Katynski</dc:creator>
  <cp:keywords/>
  <dc:description/>
  <cp:lastModifiedBy>Earnest Marketing 2</cp:lastModifiedBy>
  <cp:revision/>
  <dcterms:created xsi:type="dcterms:W3CDTF">2025-07-02T14:54:25Z</dcterms:created>
  <dcterms:modified xsi:type="dcterms:W3CDTF">2025-10-17T17:51:35Z</dcterms:modified>
  <cp:category/>
  <cp:contentStatus/>
</cp:coreProperties>
</file>